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0" activeTab="13"/>
  </bookViews>
  <sheets>
    <sheet name="1.招商通大数据平台建设项目委托服务" sheetId="24" r:id="rId1"/>
    <sheet name="2.最严格水资源管理" sheetId="23" r:id="rId2"/>
    <sheet name="3.全面推行河长制" sheetId="22" r:id="rId3"/>
    <sheet name="4.民办幼儿园奖补金配套资金项目" sheetId="21" r:id="rId4"/>
    <sheet name="5.困难群众救助项目" sheetId="20" r:id="rId5"/>
    <sheet name="6.健康素养促进工作经费" sheetId="19" r:id="rId6"/>
    <sheet name="7.基本公共卫生服务项目" sheetId="18" r:id="rId7"/>
    <sheet name="8.巩固国家卫生城市复审工作" sheetId="17" r:id="rId8"/>
    <sheet name="9.扶贫专项经费" sheetId="16" r:id="rId9"/>
    <sheet name="10.防治艾滋病攻坚工程经费" sheetId="15" r:id="rId10"/>
    <sheet name="11.城乡居民低保" sheetId="25" r:id="rId11"/>
    <sheet name="12.园区企业调解委调解员、劳资人员培训专项经费" sheetId="14" r:id="rId12"/>
    <sheet name="13.引智及公招专项经费" sheetId="13" r:id="rId13"/>
    <sheet name="14.鼓励企业引进人才工作经费" sheetId="12" r:id="rId14"/>
    <sheet name="15.干部培训专项费" sheetId="11" r:id="rId15"/>
    <sheet name="16.北部、阳和地下管网排查工作相关经费" sheetId="5" r:id="rId16"/>
    <sheet name="17.园区企业服务劵补贴经费" sheetId="8" r:id="rId17"/>
    <sheet name="18.园区企业挖潜改造及市级相关配套奖励经费" sheetId="7" r:id="rId18"/>
    <sheet name="19.项目前期工作费用" sheetId="6" r:id="rId19"/>
    <sheet name="20.公共机构节能" sheetId="4" r:id="rId20"/>
    <sheet name="21.优秀公务员考核奖励经费" sheetId="3" r:id="rId21"/>
    <sheet name="22.宣传工作经费" sheetId="2" r:id="rId22"/>
    <sheet name="Sheet1" sheetId="1" r:id="rId23"/>
  </sheets>
  <definedNames>
    <definedName name="_xlnm.Print_Area" localSheetId="19">'20.公共机构节能'!$A$1:$G$41</definedName>
  </definedNames>
  <calcPr calcId="144525"/>
</workbook>
</file>

<file path=xl/sharedStrings.xml><?xml version="1.0" encoding="utf-8"?>
<sst xmlns="http://schemas.openxmlformats.org/spreadsheetml/2006/main" count="2380" uniqueCount="548">
  <si>
    <t>附件3</t>
  </si>
  <si>
    <t>项目支出绩效目标自评表</t>
  </si>
  <si>
    <t>（2021年度）</t>
  </si>
  <si>
    <t>填报单位（盖章）柳州市北部生态新区投资促进局</t>
  </si>
  <si>
    <t>项目名称</t>
  </si>
  <si>
    <t>招商通大数据平台建设项目委托服务</t>
  </si>
  <si>
    <t xml:space="preserve">项目属性        新增（） 延续（√） </t>
  </si>
  <si>
    <t>主管部门</t>
  </si>
  <si>
    <t>柳州市北部生态新区管理委员会</t>
  </si>
  <si>
    <t>项目实施单位</t>
  </si>
  <si>
    <t>柳州市北部生态新区投资促进局</t>
  </si>
  <si>
    <t>项目负责人</t>
  </si>
  <si>
    <t>项目起止时间</t>
  </si>
  <si>
    <t>2021年1月-2021年12月</t>
  </si>
  <si>
    <t>项目资金（万元）</t>
  </si>
  <si>
    <t>资金总额：105万</t>
  </si>
  <si>
    <t xml:space="preserve">    公共财政预算拨款：</t>
  </si>
  <si>
    <t>105万</t>
  </si>
  <si>
    <t xml:space="preserve">    政府性基金拨款：</t>
  </si>
  <si>
    <t xml:space="preserve">    专户资金拨款</t>
  </si>
  <si>
    <t xml:space="preserve">    其他配套资金</t>
  </si>
  <si>
    <t>项目概况</t>
  </si>
  <si>
    <t>根据《北部生态新区管委会常务会议纪要（2019年第一次）》（北管纪要〔2019〕5号），同意委托平台建设机构进行招商通大数据平台软件开发建设。</t>
  </si>
  <si>
    <t>项目实施进度计划</t>
  </si>
  <si>
    <t>项目实施内容</t>
  </si>
  <si>
    <t>起止时间</t>
  </si>
  <si>
    <t>完成门户展示与互动网站（一网）建设</t>
  </si>
  <si>
    <t>完成园区产业服务平台建设</t>
  </si>
  <si>
    <t>完成招商项目平台建设</t>
  </si>
  <si>
    <t>完成数据支撑与管理平台建设</t>
  </si>
  <si>
    <t>项目年度绩效目标</t>
  </si>
  <si>
    <t>招商通大数据平台软件开发完成并投入使用。</t>
  </si>
  <si>
    <t>一级指标</t>
  </si>
  <si>
    <t>二级指标</t>
  </si>
  <si>
    <t>三级指标</t>
  </si>
  <si>
    <t>指标解释</t>
  </si>
  <si>
    <t>评价标准</t>
  </si>
  <si>
    <t>分值</t>
  </si>
  <si>
    <t>得分</t>
  </si>
  <si>
    <t>投入</t>
  </si>
  <si>
    <t>目标设定</t>
  </si>
  <si>
    <t>目标的明确度</t>
  </si>
  <si>
    <t>是否将目标细化为具体的绩效指标</t>
  </si>
  <si>
    <t>细化：3分；不够细化：酌情扣分，扣完为止</t>
  </si>
  <si>
    <t>资金落实</t>
  </si>
  <si>
    <t>其他配套资金到位率</t>
  </si>
  <si>
    <t>其他配套资金到位率=实际到位配套资金/计划到位配套资金×100%</t>
  </si>
  <si>
    <t>到位率100%：3分；到位率90-100%：2.5分；到位率80-90%：2分；到位率70-80%：1.5分；到位率70%以下：1分；到位率70%—60%：1分；到位率60%以下：0分</t>
  </si>
  <si>
    <t>资金到位及时性</t>
  </si>
  <si>
    <t>资金是否及时到位；若未及时到位，是否影响项目进度</t>
  </si>
  <si>
    <t>及时到位：3分；未及时到位但未影响项目进度：1-2分；未及时到位并影响项目进度：0-1分</t>
  </si>
  <si>
    <t>过程</t>
  </si>
  <si>
    <t>业务管理</t>
  </si>
  <si>
    <t>组织管理制度健全</t>
  </si>
  <si>
    <t>是否制定本部门预算绩效评价工作实施方案</t>
  </si>
  <si>
    <t>是：4分；否：0分</t>
  </si>
  <si>
    <t>是否建立健全项目管理制度</t>
  </si>
  <si>
    <t>健全项目管理制度：4分；不够健全：酌情扣分，扣完为止</t>
  </si>
  <si>
    <t>制度执行有效性</t>
  </si>
  <si>
    <t>项目合同、验收报告、技术鉴定等资料是否齐全并及时归档</t>
  </si>
  <si>
    <t>齐全并归档：4分；不够齐全或不归档：酌情扣分，扣完为止</t>
  </si>
  <si>
    <t>项目质量可控性</t>
  </si>
  <si>
    <t>是否采取了相应的项目质量检查、验收等必须的控制措施或手段</t>
  </si>
  <si>
    <t>采取了并有效：4分；采取了但效果不佳：2-1分；没采取：0分</t>
  </si>
  <si>
    <t>财务管理</t>
  </si>
  <si>
    <t>管理制度健全性</t>
  </si>
  <si>
    <t>是否制定或具有相应的项目资金管理办法</t>
  </si>
  <si>
    <t>是：3；否：0分</t>
  </si>
  <si>
    <t>资金使用合规性</t>
  </si>
  <si>
    <t>是否符合国家财经法规和财务管理制度以及有关专项资金管理办法</t>
  </si>
  <si>
    <t>支出符合国家财经法规和财政管理制度等：3分；基本符合：2分；有违反现象：0分</t>
  </si>
  <si>
    <t>资金的拨付是否有完整的审批程序和手续</t>
  </si>
  <si>
    <t>完整：3分；不够完整：酌情扣分；无：0分</t>
  </si>
  <si>
    <t>是否符合项目批复或合同规定的用途</t>
  </si>
  <si>
    <t>支出与项目批复（合同）相符，3分；基本相符：2-1分；有较多不符合现象：0分</t>
  </si>
  <si>
    <t>财政预算支出进度</t>
  </si>
  <si>
    <t>财政预算支出进度=实际使用财政资金金额/财政预算资金金额×100%</t>
  </si>
  <si>
    <t>财政预算支出进度95%以上：8分；每下降5%扣1分，扣完为止</t>
  </si>
  <si>
    <t>产出指标</t>
  </si>
  <si>
    <t>数量指标</t>
  </si>
  <si>
    <t>完成平台建设</t>
  </si>
  <si>
    <t>完成门户展示与互动网站（一网）1个、园区产业服务平台1个、招商项目平台1个、数据支撑与管理平台1个建设</t>
  </si>
  <si>
    <t>完成4个平台建设得分，未完成不得分。</t>
  </si>
  <si>
    <t>质量指标</t>
  </si>
  <si>
    <t>时效指标</t>
  </si>
  <si>
    <t>各项工作完成及时性</t>
  </si>
  <si>
    <t>各项工作按时完成</t>
  </si>
  <si>
    <t>各项工作按时完成的满分。</t>
  </si>
  <si>
    <t>成本指标</t>
  </si>
  <si>
    <t>效益指标</t>
  </si>
  <si>
    <t>经济效益指标</t>
  </si>
  <si>
    <t>促进本地区产业发展、升级作用</t>
  </si>
  <si>
    <t>利用大数据分析、预测和预警等功能提供决策依据，带动经济发展促进产业升级。</t>
  </si>
  <si>
    <t>利用大数据分析、预测和预警等功能提供决策依据，带动经济发展促进产业升级，可依据实际得0-5分。</t>
  </si>
  <si>
    <t>社会效益指标</t>
  </si>
  <si>
    <t>可持续影响指标</t>
  </si>
  <si>
    <t>服务对象满意度</t>
  </si>
  <si>
    <t>合计</t>
  </si>
  <si>
    <t>填表人：莫莉珍                   电话：2151002                                          单位负责人：石岩</t>
  </si>
  <si>
    <t>填报说明：（一）项目概况：简要描述项目的内容、目的、范围、期限等基本情况。（二）项目实施进度计划：按进度描述本年度项目具体细化的实施内容，分别填写计划开始时间和计划完成时间。（三）项目年度绩效目标：概括描述项目在本年度所计划达到的产出和效果。（四）产出指标：反映根据既定目标计划完成的产品和服务情况。可进一步细分为：数量指标，反映预算部门计划完成的产品或服务数量；质量指标，反映预算部门计划提供产品或服务达到的标准、水平和效果；时效指标，反映预算部门计划提供产品或服务的及时程度和效率情况；成本指标，反映预算部门计划提供产品或服务所需成本。（五）效益指标：反映与既定绩效目标相关的、财政支出预期结果的实现程度。（六）指标中投入、过程的指标为共性指标，共45分，已设定了评价标准及相应分值，部门无需再设定。（七）产出指标和效益指标为个性指标，共55分，由部门根据具体项目情况设定，并赋予具体分值。（八）产出指标和效益指标所对应的每一个二级指标可根据需要设定数个三级指标，比如：数量指标下设“年内举办培训班4期”、“年内参训人数1000人以上”等多个三级指标；对于项目无法体现的指标可删除，比如：该项目没有经济效益指标可将经济效益指标删除。</t>
  </si>
  <si>
    <t>附件2</t>
  </si>
  <si>
    <t>填报单位（盖章）</t>
  </si>
  <si>
    <t>社会事务局</t>
  </si>
  <si>
    <t>最严格水资源管理</t>
  </si>
  <si>
    <t>罗全文</t>
  </si>
  <si>
    <t>资金总额：</t>
  </si>
  <si>
    <t>《柳州市人民政府办公室关于印发〈柳州市实行最严格水资源管理制度考核办法〉的通知》（柳政办〔2013〕193号）及《关于印发《2021年度柳州市实行最严格水资源管理制度（柳东新区、北部生态新区（阳和工业新区））考核工作方案》的通知》（柳水利水资源函〔2021〕10号），《中华人民共和国水土保持法》，世界水日、中国水周及节水宣传5万，节水大使活动2万。</t>
  </si>
  <si>
    <t xml:space="preserve">2021年3月22-28日，完成“世界水日”“中国水周”宣传
</t>
  </si>
  <si>
    <t>2021年3月22日-2021年3月28日</t>
  </si>
  <si>
    <t>10月份完成“节水大使”宣传</t>
  </si>
  <si>
    <t>2021年9月1-2021年9月30日</t>
  </si>
  <si>
    <t>全年做好河流整治管理工作</t>
  </si>
  <si>
    <t>完成最严格水资源管理制度绩效考核</t>
  </si>
  <si>
    <t>按时完成指标任务</t>
  </si>
  <si>
    <t>1、“世界水日.中国水周”宣传；
2、节水大使宣传</t>
  </si>
  <si>
    <t>完成两种方式的世界水日和中国水周宣传,通过市级考核得15分，只开展一种宣传方式得8分，未完成不得分；完成市级和新区级节水大使宣传得10分，只完成新区级或者市级的宣传的得5分，未完成不得分。</t>
  </si>
  <si>
    <t>生态效益指标</t>
  </si>
  <si>
    <t>河流水生态环境优良，实现供水安全和水环境安全。</t>
  </si>
  <si>
    <t>实现水资源水生态环境优良。</t>
  </si>
  <si>
    <t>完成全部河流“四乱”问题销号100%的得20分，每发现一个“四乱”问题未销号的扣5分，扣完20分为止。全年河道保洁未被市级以上部门通报和曝光的得10分，被市级以上部门通报和曝光的一次性扣10分。</t>
  </si>
  <si>
    <t>填表人：韦祥升               电话：0772-3510702                         单位负责人：</t>
  </si>
  <si>
    <t>全面推行河长制</t>
  </si>
  <si>
    <t>根据《自治区党委办公厅、自治区人民政府办公厅印发&lt;关于全面推行河长制的实施意见&gt;和&lt;全面推行河长制工作方案&gt;  的通知》(厅发[2017]27号)文件，公示牌制作与更新3万，江河流域环境整治及“清四乱”7万。</t>
  </si>
  <si>
    <t xml:space="preserve">完成河长公示牌更新
</t>
  </si>
  <si>
    <t>2021年9月1日-2021年9月30日</t>
  </si>
  <si>
    <t>江河流域环境整治及“清四乱”</t>
  </si>
  <si>
    <t>2021年1月-2021年12月底</t>
  </si>
  <si>
    <t>完成全面推行河长制年度绩效考核</t>
  </si>
  <si>
    <t>1、完成河长公示牌更新；
2、江河流域环境整治及“清四乱”</t>
  </si>
  <si>
    <t>新区两级河长职务调整时及时更新河长公示牌且未被上级部门督查发现问题的得5分，未及时更新的且被上级部门督查发现的一次性扣完5分；完成全部河流“四乱”问题销号100%的得20分，每发现一个“四乱”问题未销号的扣5分，扣完20分为止。</t>
  </si>
  <si>
    <t>河流水环境优良</t>
  </si>
  <si>
    <t>保护河流生态环境，实现水清、岸绿、河畅、景美的生态目标。</t>
  </si>
  <si>
    <t>全年河道保洁未被市级以上部门通报和曝光的得10分，被市级以上部门通报和曝光的一次性扣10分。</t>
  </si>
  <si>
    <t>实现河流生态环境长效管理机制，水安全达标。</t>
  </si>
  <si>
    <t>实现水生态环境长效管理。</t>
  </si>
  <si>
    <t>全年河流生态环境保护落实了具体管护单位和人员，且顺利通过市河长办考核验收，年度绩效考核为优秀的得20分，每发现一个未通过验收的河流环境问题扣5分，扣完20分为止。</t>
  </si>
  <si>
    <t>柳州市阳和工业新区社会事务局</t>
  </si>
  <si>
    <t>民办幼儿园奖补金配套资金项目</t>
  </si>
  <si>
    <t>阳和工业新区管理委员会</t>
  </si>
  <si>
    <t>李庆吾</t>
  </si>
  <si>
    <t>2021年1月-12月</t>
  </si>
  <si>
    <r>
      <rPr>
        <sz val="10"/>
        <rFont val="宋体"/>
        <charset val="134"/>
      </rPr>
      <t>1</t>
    </r>
    <r>
      <rPr>
        <sz val="10"/>
        <rFont val="宋体"/>
        <charset val="134"/>
      </rPr>
      <t>01.775万元</t>
    </r>
  </si>
  <si>
    <t>根据《广西壮族自治区人民政府办公厅关于创新体制机制加快学前教育发展的若干意见》（桂政办发〔2014〕34号）规定，自治区建立多元普惠幼儿园补助机制，通过奖励和扶持政策，鼓励社会力量积极参与兴办幼儿园，扩大学前教育资源。结合本地区多元普惠幼儿园奖补办法，统筹奖补资金，对达到自治区认定标准的多元普惠幼儿园、集团化办园试点工作进行奖励和支持。根据《关于印发广西壮族自治区财政扶持民办幼儿园发展奖补资金管理暂行办法的通知》（桂财教〔2012〕155号）的文件精神，要求县（区）财政投入配套资金，按上级下达资金和县区配套资金为8：2的比例配套。奖补资金主要用于支持教职工社会保险、园舍租金、补充保教和生活设施、校舍维修改造等。</t>
  </si>
  <si>
    <t>资金拨付</t>
  </si>
  <si>
    <r>
      <rPr>
        <sz val="10"/>
        <rFont val="宋体"/>
        <charset val="134"/>
      </rPr>
      <t>202</t>
    </r>
    <r>
      <rPr>
        <sz val="10"/>
        <rFont val="宋体"/>
        <charset val="134"/>
      </rPr>
      <t>1</t>
    </r>
    <r>
      <rPr>
        <sz val="10"/>
        <rFont val="宋体"/>
        <charset val="134"/>
      </rPr>
      <t>年1月至12月</t>
    </r>
  </si>
  <si>
    <t>确保民办幼儿园奖补资金按时按规定拨付。</t>
  </si>
  <si>
    <t>补助金额</t>
  </si>
  <si>
    <t>完成工作量</t>
  </si>
  <si>
    <t>补助到位：10分；及时对符合条件人员补助未影响项目进度：10分。</t>
  </si>
  <si>
    <t>全年补助资金预算</t>
  </si>
  <si>
    <t>是否达标</t>
  </si>
  <si>
    <t>及时到位：15分；未及时到位并影响项目进度：0分</t>
  </si>
  <si>
    <t>定时下拨</t>
  </si>
  <si>
    <t>按照方案及时下拨经费</t>
  </si>
  <si>
    <t>及时到位：10分；未及时到位但未影响项目进度：5分；未及时到位并影响项目进度：0分</t>
  </si>
  <si>
    <t>对普惠性民办幼儿园的可持续发展起到推动作用</t>
  </si>
  <si>
    <t>确保现有自治区多元普惠幼儿园持续办为普惠性幼儿园</t>
  </si>
  <si>
    <t>有效果：15分；效果不佳：5分；无效果：0分</t>
  </si>
  <si>
    <t>群众满意度</t>
  </si>
  <si>
    <t>问卷调查满意度达90%</t>
  </si>
  <si>
    <t>满意度90%以上：5分；90%以下至80%：4分；80%以下至70%：3分；70%以下：0分</t>
  </si>
  <si>
    <r>
      <rPr>
        <sz val="10"/>
        <rFont val="宋体"/>
        <charset val="134"/>
      </rPr>
      <t>填表人：李庆吾                   电话：</t>
    </r>
    <r>
      <rPr>
        <sz val="10"/>
        <rFont val="宋体"/>
        <charset val="134"/>
      </rPr>
      <t>0772-3310675</t>
    </r>
    <r>
      <rPr>
        <sz val="10"/>
        <rFont val="宋体"/>
        <charset val="134"/>
      </rPr>
      <t xml:space="preserve">                                          单位负责人：</t>
    </r>
  </si>
  <si>
    <t>困难群众救助项目</t>
  </si>
  <si>
    <r>
      <rPr>
        <sz val="10"/>
        <rFont val="宋体"/>
        <charset val="134"/>
      </rPr>
      <t>项目属性        新增（） 延续（</t>
    </r>
    <r>
      <rPr>
        <sz val="10"/>
        <rFont val="Arial"/>
        <charset val="0"/>
      </rPr>
      <t>√</t>
    </r>
    <r>
      <rPr>
        <sz val="10"/>
        <rFont val="宋体"/>
        <charset val="134"/>
      </rPr>
      <t xml:space="preserve">） </t>
    </r>
  </si>
  <si>
    <t>谢柳媚</t>
  </si>
  <si>
    <t>2021年1-12月</t>
  </si>
  <si>
    <t>137.54万</t>
  </si>
  <si>
    <t>其中2021年上级下拨资金94.54万元，本级配套43万元</t>
  </si>
  <si>
    <t>94.54万</t>
  </si>
  <si>
    <t>43万</t>
  </si>
  <si>
    <t>①提高城乡低保对象收入。2021年各新区城市低保平均补助水平不低于每人每月390元（含）。各新区市农村低保平均补助水平不低于每人每月235元（含）。
②提高特困人员收入。2021年各新区城市特困人员救助供养基本生活标准月人均不低于2020年度城市低保标准1.3倍。各新区农村特困人员救助供养基本生活标准不低于2020年度农村低保标准1.3倍。2021年新纳入城乡特困人员完成生活自理能力评估工作，按评估结果发放照料护理费。</t>
  </si>
  <si>
    <t>按照柳州市相关文件精神，提高城乡低保和特困人员救助标准。做好特困人员自理能力评估工作，按评估结果按时足额发放照料护理费</t>
  </si>
  <si>
    <t>1）困难群众救助项目。
①提高城乡低保对象收入。2021年各城区城市低保平均补助水平不低于每人每月390元（含）不扣分，否则扣1分。各城区农村低保平均补助水平不低于每人每月235元（含）不扣分，否则扣1分。
②提高特困人员收入。2021年各城区城市特困人员救助供养基本生活标准月人均不低于2020年度城市低保标准1.3倍不扣分，否则扣1分。各城区农村特困人员救助供养基本生活标准不低于2020年度农村低保标准1.3倍不扣分，否则扣1分。2021年新纳入城乡特困人员完成生活自理能力评估工作的不扣分，否则每发现1例未完成生活自理能力评估工作扣0.1分；按评估结果发放照料护理费不扣分，每发现1例不达标扣0.1分，最高扣1分。
以上最高扣1分</t>
  </si>
  <si>
    <t>填表人： 谢柳媚             电话：0772-3512909                       单位负责人：</t>
  </si>
  <si>
    <t>填报单位（盖章）柳州市阳和工业新区社会事务局</t>
  </si>
  <si>
    <t>健康素养促进工作经费</t>
  </si>
  <si>
    <t>2021年1月至12月</t>
  </si>
  <si>
    <t xml:space="preserve">     资金总额：</t>
  </si>
  <si>
    <t>20万</t>
  </si>
  <si>
    <t>根据〈柳州市全民健康素养促进行动计划（2017-2020年）柳政办〔2017〕176号〉的通知》文件健康素养促进工作经费20万元</t>
  </si>
  <si>
    <t>开设健康入户调查培训班</t>
  </si>
  <si>
    <t>完成学校及居民健康素养调查</t>
  </si>
  <si>
    <t>1、完成2021年学校及居民健康素养调查。2、健康素养监测率达到自治区考核标准。</t>
  </si>
  <si>
    <t>各项活动数量</t>
  </si>
  <si>
    <t>组织开展培训次数是否达标</t>
  </si>
  <si>
    <t>全年开展活动1次：10分；未开展不得分</t>
  </si>
  <si>
    <t>居民健康素养监测</t>
  </si>
  <si>
    <t>监测合格率达到自治区标准</t>
  </si>
  <si>
    <t>素养水平高于30%得15分；素养水平介于21%-30%（不含30），较上年增加的得15分，较上年降低的按照与上年数据比值*10计算得分；素养水平低于21%，较上年提升5个百分点的得10分，较上年上升不足5个百分点，按照实际水平/21%*10计算得分</t>
  </si>
  <si>
    <t>3月</t>
  </si>
  <si>
    <t>完成健康入户调查培训班</t>
  </si>
  <si>
    <t>按时完成健康素养入户调查工作人员培训得5分，未开展培训不得分</t>
  </si>
  <si>
    <t>10月</t>
  </si>
  <si>
    <t>完成2021年学校及居民健康素养调查</t>
  </si>
  <si>
    <t>按时完成健康素养学校及居民入户调查得5分，未完成不得分</t>
  </si>
  <si>
    <t>组织开展培训</t>
  </si>
  <si>
    <t>是否超出预算</t>
  </si>
  <si>
    <t>未超出年初预算：10分；超出预算：0分</t>
  </si>
  <si>
    <t>问卷调查满意度达80%</t>
  </si>
  <si>
    <t>满意度80%以上：5分；80%以下至70%：4分；70%以下至60%：3分；60%以下：0分</t>
  </si>
  <si>
    <t>填表人：彭雁                    电话：0772-2875165                单位负责人：</t>
  </si>
  <si>
    <t>基本公共卫生服务项目</t>
  </si>
  <si>
    <t xml:space="preserve">项目属性        新增（） 延续（√ ） </t>
  </si>
  <si>
    <t>阳和街道社区卫生服务中心、翠湖卫生服务站、各村卫生室</t>
  </si>
  <si>
    <t>苏胜</t>
  </si>
  <si>
    <t>2021年1月至2021年12月</t>
  </si>
  <si>
    <t>477万</t>
  </si>
  <si>
    <t>1、上级及本级补助基本公共卫生服务经费477万元（含上级下文补助资金），经费拨付到社区卫生服务中心，再由中心下拨到社区卫生服务站、村级卫生室；2、根据柳财预追〔2020〕76号文件，2020年基本公共卫生服务资金标准为人均74元，按照每年增加人均5元的标准，2021年人均标准应为79元，安排基本公共卫生服务项目配套经费，按3.95元/人配套，总人口数约6.1万人，本级配套24万元经费</t>
  </si>
  <si>
    <t>基本公共卫生服务项目原12项</t>
  </si>
  <si>
    <t>每年自年初起实施至年末</t>
  </si>
  <si>
    <t>确保新区基本公共卫生服务项目补助资金按规定拨付。</t>
  </si>
  <si>
    <t>12项服务内容完成率</t>
  </si>
  <si>
    <t>按照要求完成任务率</t>
  </si>
  <si>
    <t>是：10分；否：0分</t>
  </si>
  <si>
    <t>规范管理率是否达标</t>
  </si>
  <si>
    <t>按照要求完成规范管理率</t>
  </si>
  <si>
    <t>是：8分；否：0分</t>
  </si>
  <si>
    <t>项目完成时间</t>
  </si>
  <si>
    <t>在年度范围内完成</t>
  </si>
  <si>
    <t>是：5分；否：0分</t>
  </si>
  <si>
    <t>补助基本公共卫生项目人均经费</t>
  </si>
  <si>
    <t>按照国家标准要求足额补助</t>
  </si>
  <si>
    <t>城乡居民公共卫生差距、居民健康水平</t>
  </si>
  <si>
    <t>城乡居民公共卫生差距逐步缩小、居民健康水平逐步提高</t>
  </si>
  <si>
    <t>有所提升：8分；提升成效不佳：5分；没有提升：0分</t>
  </si>
  <si>
    <t>基本公共卫生服务水平</t>
  </si>
  <si>
    <t>不断提升</t>
  </si>
  <si>
    <t>服务对象综合知晓率、服务对象满意度</t>
  </si>
  <si>
    <t>不断提高</t>
  </si>
  <si>
    <t>满意度≥80%：8分；80%﹥满意度≥60%：5分；满意度≤60%：0分</t>
  </si>
  <si>
    <t>填表人：谭宛加                   电话： 0772-8805034                           单位负责人：</t>
  </si>
  <si>
    <t>巩固国家卫生城市复审工作</t>
  </si>
  <si>
    <t>89万</t>
  </si>
  <si>
    <t>根据《中共柳州市委办公室 柳州市人民政府办公室 关于印发《柳州市迎接 2021 年国家卫生城市 复审工作方案》的通知（柳办〔2021〕13 号）》工作经费89万元</t>
  </si>
  <si>
    <t>1.制作巩固国卫复审宣传、健康教育、除“四害”等宣传工作，要求每季度更新一次健康教育知识宣传内容；2.清理不在保洁范围内的建筑垃圾、生活垃圾卫生死角等；3.开展春秋两季除“四害”工作；4.开展爱国卫生运动工作；5.开展卫生先进单位创建及无烟单位创建工作；6、开展世界“无烟日”活动。</t>
  </si>
  <si>
    <t>1.整改回复率。2.有效整改率。3.③在督查检查、自治区专家考核，国家专家暗访过程中，同一区域的同一类型问题重复出现，每发现一次扣0.5分。最高扣3分。4.国家、自治区爱卫办对我市国卫复审暗访检查、技术评估检查发现具体点位问题并明确责任单位，每处扣0.5分。最高扣2分。5.迎接国家卫生城市复审工作，会上被点名批评一次，每次扣0.2分。扣完此项分为止，最高扣1分。6.在全市国卫复审宣传工作检查中，发现宣传工作落实不到位或未开展相应宣传工作，宣传覆盖面80%及以上，得满分3分，每降超过5%，扣0.1分，扣完此项分为止。7.一次性顺利通过国家卫生城市复审暗访，所有被考评单位得2分。</t>
  </si>
  <si>
    <t>每季度更换健康教育宣传知识内容</t>
  </si>
  <si>
    <t>要求每季度更换健康教育宣传知识内容6次</t>
  </si>
  <si>
    <t>更新健康教育知识宣传不低于6次，少一次扣一次，扣完为止。</t>
  </si>
  <si>
    <t>突击清理建筑垃圾、卫生死角，开展除“四害”工作。</t>
  </si>
  <si>
    <t>市复审办、自治区爱卫办、国家爱卫办明察暗访时发现的存在问题进行整改、垃圾清理。</t>
  </si>
  <si>
    <t>在督查检查、自治区专家考核，国家专家暗访过程中，同一区域的同一类型问题重复出现，每发现一次扣0.5分。最高扣3分。</t>
  </si>
  <si>
    <t>开展爱国卫生月宣传活动、开展“世界无烟日”活动</t>
  </si>
  <si>
    <t>4月份开展爱国卫生月宣传活动、5月份开展“世界无烟日”活动。</t>
  </si>
  <si>
    <t>按时开展宣传活动，不开展或者少开展扣2分。</t>
  </si>
  <si>
    <t>巩固国卫宣传、清理卫生死角垃圾。</t>
  </si>
  <si>
    <t>上级督查时发现的存在问题进行整改、垃圾清理；开展除“四害”工作。</t>
  </si>
  <si>
    <t>在上级督查考核过程中，同一区域的同一类型问题重复出现，每发现一次扣0.5分。最高扣3分。</t>
  </si>
  <si>
    <t>无</t>
  </si>
  <si>
    <t>治理环境卫生</t>
  </si>
  <si>
    <t>群众对卫生状况满意率</t>
  </si>
  <si>
    <r>
      <rPr>
        <sz val="10"/>
        <rFont val="宋体"/>
        <charset val="134"/>
        <scheme val="minor"/>
      </rPr>
      <t>群众对卫生状况满意率达不到</t>
    </r>
    <r>
      <rPr>
        <sz val="10"/>
        <rFont val="宋体"/>
        <charset val="134"/>
      </rPr>
      <t>≥</t>
    </r>
    <r>
      <rPr>
        <sz val="10"/>
        <rFont val="宋体"/>
        <charset val="134"/>
        <scheme val="minor"/>
      </rPr>
      <t>90，达不到扣2分，扣完为止。</t>
    </r>
  </si>
  <si>
    <t>填表人：  蒙岸             电话： 0772-2875165                         单位负责人：</t>
  </si>
  <si>
    <t>扶贫专项经费</t>
  </si>
  <si>
    <t>32.5万</t>
  </si>
  <si>
    <t>1、落实国家、自治区、柳州市关于巩固脱贫成果政策部署，落实帮扶对象的政策性补助和发展生产补助；2、桂扶领发[2015]5号文件精神，拟安排8万经费用于新区开展扶贫工作。</t>
  </si>
  <si>
    <t>按时发放相关政策性补助。</t>
  </si>
  <si>
    <t>按照工作部署，推进巩固脱贫成果各项工作任务。</t>
  </si>
  <si>
    <t>保持扶贫政策总体稳定，做好防止返贫监测和帮扶工作，巩固拓展脱贫攻坚成果。</t>
  </si>
  <si>
    <t>确保已脱贫人口不返贫</t>
  </si>
  <si>
    <t>保持扶贫政策稳定，做好预防返贫工作，提高巩固脱贫户的脱贫质量，确保已脱贫人口不返贫。</t>
  </si>
  <si>
    <t>不返贫：10分；返贫：0分</t>
  </si>
  <si>
    <t>已脱贫人口不返贫</t>
  </si>
  <si>
    <t>提高巩固脱贫户的脱贫质量，确保已脱贫人口不返贫。</t>
  </si>
  <si>
    <t>及时发放雨露计划、学历教育补助</t>
  </si>
  <si>
    <t>贫困对象申请雨露计划、学历教育补助，是否及时发放</t>
  </si>
  <si>
    <t>是：6；否：0分</t>
  </si>
  <si>
    <t>及时发放学前教育资助</t>
  </si>
  <si>
    <t>贫困学生就读学前教育时，是否及时发放补助</t>
  </si>
  <si>
    <t>及时发放卫生帮扶资金</t>
  </si>
  <si>
    <t>贫困对象在指定医疗机构就医产生的报销费用，是否及时与医疗机构结算</t>
  </si>
  <si>
    <t>解决贫困对象信贷问题</t>
  </si>
  <si>
    <t>是否落实申请扶贫小额信贷的贴息工作</t>
  </si>
  <si>
    <t>是：3分；否：0分</t>
  </si>
  <si>
    <t>新区已脱贫人口不返贫</t>
  </si>
  <si>
    <t>新区已脱贫人口是否不返贫</t>
  </si>
  <si>
    <t>新区保持扶贫政策稳定</t>
  </si>
  <si>
    <t>新区扶贫政策是否保持稳定</t>
  </si>
  <si>
    <t>是：6分；否0分</t>
  </si>
  <si>
    <t>贫困户满意度达95%</t>
  </si>
  <si>
    <t>满意度是否达到95%</t>
  </si>
  <si>
    <t>填表人： 王挺                  电话： 0772-3511763                                单位负责人：</t>
  </si>
  <si>
    <t>防治艾滋病攻坚工程经费</t>
  </si>
  <si>
    <t>9万</t>
  </si>
  <si>
    <t>依据广西壮族自治区柳州市防治艾滋病工作委员会办公室《柳州市防治艾滋病工作委员会关于印发防治艾滋病攻坚工程（2015-2020年）八大专项工程实施方案的通知》（柳防艾委〔2016〕2号）及《柳州市防治艾滋病工作委员会办公室关于印发2020年度全市防治艾滋病攻坚工程考核评估方案的通知》（柳防艾办〔2020〕4号）文件精神。
1.各级财政分别按照当地人口数1元/人的标准计算，总人口数约7.5万人，配套经费8万元，其中用于防艾宣传品制作6万元、其他宣传支出2万。
2.12.1“世界艾滋病”日开展专题宣传活动1万元。</t>
  </si>
  <si>
    <t>开展2021年“世界艾滋病日”系列宣传活动</t>
  </si>
  <si>
    <t>2021年11月至2021年12月</t>
  </si>
  <si>
    <t>防艾知识宣传品制作</t>
  </si>
  <si>
    <t>2021年3月至12月</t>
  </si>
  <si>
    <t>柳州市2020年防治艾滋病攻坚工程考核评估方案指标</t>
  </si>
  <si>
    <t>预算金额</t>
  </si>
  <si>
    <t>按工作计划完成</t>
  </si>
  <si>
    <t>按计划完成得10分，未按计划完成扣10分</t>
  </si>
  <si>
    <t>全年资金预算</t>
  </si>
  <si>
    <t>及时到位：10分；未及时到位并影响项目进度：0分</t>
  </si>
  <si>
    <t>按时完成</t>
  </si>
  <si>
    <t>是否按时完成</t>
  </si>
  <si>
    <t>按时完成得10分，未按时完成10分</t>
  </si>
  <si>
    <t>年初预算内</t>
  </si>
  <si>
    <t>提升居民卫生健康生活水平</t>
  </si>
  <si>
    <t>确保新区居民艾滋病防治知识知晓率</t>
  </si>
  <si>
    <t>达标10分，未达标扣10分</t>
  </si>
  <si>
    <t>填表人：  卢容英                 电话：0772-2875165          单位负责人：</t>
  </si>
  <si>
    <t>城乡居民低保</t>
  </si>
  <si>
    <t>该项目不涉及资金</t>
  </si>
  <si>
    <t>①2021年底，北部生态新区（阳和工业新区）城市低保覆盖率不低1.35%。
②2021年底，北部生态新区（阳和工业新区）农村低保覆盖率不低于0.6%。
③应保尽保，不出现漏保。</t>
  </si>
  <si>
    <t>持续提高新区城乡低保覆盖率</t>
  </si>
  <si>
    <t>城乡居民低保。
①2021年底，北部生态新区（阳和工业新区）城市低保覆盖率不低1.35%（含），完成得1分。每低0.1个百分点扣0.1分，扣完1分为止（城市低保覆盖率=2021年底城市低保对象人数/2014年底城市户籍人口数）。
②2021年底，北部生态新区（阳和工业新区）农村低保覆盖率不低于0.6%（含），完成得1分。每低0.1个百分点扣0.1分，扣完1分为止（农村低保覆盖率=2021年底农村低保对象人数/2014年底农村户籍人口数）。
③应保尽保，不出现漏保、错保得1分，每发现1例漏保、错保扣0.1分，扣完1分为止。</t>
  </si>
  <si>
    <t>填表人： 谢柳媚           电话：  0772-3512909                         单位负责人：</t>
  </si>
  <si>
    <t>园区企业调解委调解员、劳资人员培训专项经费</t>
  </si>
  <si>
    <t>人社局</t>
  </si>
  <si>
    <t>2021年1月——2021年12月</t>
  </si>
  <si>
    <t>一、立项依据：根据根据新区管委出台的《关于印发&lt;柳州市阳和工业新区劳动关系和谐企业评选实施办法&gt;的通知》（阳管规〔2020〕3号）文件精神，为构建和谐劳动关系园区，对企业调解委调解员、劳资人员进行有关内容的专项培训，有利于构建和谐劳动关系园区；
可行性和必要性：（一）在企业中宣传（二）企业调解委调解员、劳资人员自行报名参加（三）构建和谐的劳动关系，企业相关工作人员必须具备着过硬的知识，给企业员工普及相关的法律知识，在解决企业与员工之间的存在的劳动关系问题作为沟通的桥梁和纽带，维护企业的劳动关系和谐。</t>
  </si>
  <si>
    <t>开展完企业调解委调解员及企业劳资人员专项培训。费用参照管委工作人员400/人/天，培训5天，交通费500元/人园区成立调解委企业70家，开展企业劳动保障法律法规培训班，参加人数约80人，费用（400*5+500）*80=20万元。</t>
  </si>
  <si>
    <t>2021年结束前</t>
  </si>
  <si>
    <t>目标1：提高企业相关工作人员的法律意识，通过这次学习，企业人员提高维护企业内和谐关系的自觉性；目标2：有力的促进了园区经济的快速、健康、可持续发展。</t>
  </si>
  <si>
    <t>备注</t>
  </si>
  <si>
    <t>2021年9月14日-18日顺利举办2021年劳动争议调解、劳动保障法律法规培训班。</t>
  </si>
  <si>
    <t>举办培训班的次数</t>
  </si>
  <si>
    <t>1次</t>
  </si>
  <si>
    <t>完成：10分；未完成：0分</t>
  </si>
  <si>
    <t>培训学员的人次</t>
  </si>
  <si>
    <t>预计80人次</t>
  </si>
  <si>
    <t>完成：5分 ；未完成：0分</t>
  </si>
  <si>
    <t>培训合格率</t>
  </si>
  <si>
    <t>95%以上</t>
  </si>
  <si>
    <t>完成专项培训时间</t>
  </si>
  <si>
    <t>2021年底前</t>
  </si>
  <si>
    <t>培训5天，400元/天，约80人</t>
  </si>
  <si>
    <t>预计16万元</t>
  </si>
  <si>
    <t>完成：5分；未完成：5分</t>
  </si>
  <si>
    <t>交通费500元/人，约80人</t>
  </si>
  <si>
    <t>预计4万元</t>
  </si>
  <si>
    <t>规范企业劳动用工</t>
  </si>
  <si>
    <t>劳动合同签订率达95%以上</t>
  </si>
  <si>
    <r>
      <rPr>
        <sz val="10"/>
        <color theme="1"/>
        <rFont val="宋体"/>
        <charset val="134"/>
      </rPr>
      <t>90</t>
    </r>
    <r>
      <rPr>
        <sz val="10"/>
        <color indexed="8"/>
        <rFont val="SimSun"/>
        <charset val="134"/>
      </rPr>
      <t>％以上</t>
    </r>
  </si>
  <si>
    <t>填表人：刘丽                                           电话：3590760                            单位负责人：谢华华（负责人未到任）</t>
  </si>
  <si>
    <t>引智及公招专项经费</t>
  </si>
  <si>
    <t>2021.01.01-2021.12.31</t>
  </si>
  <si>
    <t>一、立项依据：《广西壮族自治区事业单位公开招聘人员实施办法》（桂人社发〔2011〕155号）、《柳州市事业单位公开招聘工作人员实施办法》（柳政发〔2006〕69号）及新区招聘编外聘用合同制工作人员相关精神。
二、可行性、必要性及实施内容：
1.及时填补新区事业单位工作人员空缺，充实事业单位人员力量，按要求完成新区事业单位工作人员公开招聘工作；
2.拟定新区2021年事业单位公开招聘方案，依据方案按照编制空缺情况、申请使用编制情况及岗位条件设置情况实施招聘；
3.拟定新区2021年编外聘用合同制人员招聘方案，依据方案及各部门岗位空缺情况等实施招聘。
三、支持范围：新区事业单位公开招聘和编外聘用人员招聘的考务工作费用。</t>
  </si>
  <si>
    <t>2021年事业单位公招，已完成。</t>
  </si>
  <si>
    <t>因2021年起，新区对编外聘用人员实行总量控制，故2021年未开展编外聘用人员的面向社会公开招聘工作。</t>
  </si>
  <si>
    <t>1.按照达到开考比例的岗位数完成招聘数
2.新增编外聘用人员人数
3.组织公开招聘活动次数</t>
  </si>
  <si>
    <t>1.按照达到开考比例的岗位数完成招聘数100%
2.新增编外聘用人员人数≧10人
3.组织公开招聘活动次数≧1次</t>
  </si>
  <si>
    <t>其他标准</t>
  </si>
  <si>
    <t>是否按照相关文件要求和岗位条件设置完成招聘</t>
  </si>
  <si>
    <t>严格按照相关文件执行</t>
  </si>
  <si>
    <t>1.项目完成时间
2.年底前完成资金使用</t>
  </si>
  <si>
    <t>2021年12月31日以前</t>
  </si>
  <si>
    <t>1.开展招聘工作所需经费
2.和社会平均成本的比较</t>
  </si>
  <si>
    <t>1.按照区市人社厅、区财政厅《关于修订印发&lt;广西壮族自治区人事考试劳务费管理办法&gt;的通知》（桂人社发﹝2018﹞16号）执行及实际情况确定
2.和社会平均成本的比较≦市场价格</t>
  </si>
  <si>
    <t>行业标准</t>
  </si>
  <si>
    <t>是否产生社会效益</t>
  </si>
  <si>
    <t>招聘的人才是否满足新区发展的需求</t>
  </si>
  <si>
    <t>满足需求为合格，不满足需求为不合格</t>
  </si>
  <si>
    <t>对象满意度调查</t>
  </si>
  <si>
    <t>满意度情况是否达标</t>
  </si>
  <si>
    <t>满意度≧95%为优秀，95%﹥满意度≧70%为合格，满意度﹤70%为不合格</t>
  </si>
  <si>
    <t>填表人：马倩倩、范佳                                   电话：0772-8250769                                   单位负责人：谢华华（负责人未到任）</t>
  </si>
  <si>
    <t>鼓励企业引进人才工作经费</t>
  </si>
  <si>
    <t>2019.1.1-2024.12.31</t>
  </si>
  <si>
    <t>一、立项依据：《关于印发&lt;柳州市北部生态新区人才引进与培养实施办法（试行）&gt;的通知》（北管发〔2019〕6号）、《柳州市关于深化人才发展体制机制改革加快推进人才优先发展的实施意见》（柳发〔2017〕12号）、《中共柳州市委员会 柳州市人民政府印发&lt;柳州市关于加快新时代人才集聚的若干措施&gt;的通知》（柳发〔2018〕17号）。
二、可行性、必要性及实施内容：
  1.为加大新区急需紧缺专业人才的引进与培育力度，兑现人才引进与培育政策扶持奖励项目，包括安居乐业工程扶持、引进人才奖励、培育贡献奖励、工匠精神奖励等；
  2.加快集聚各类优秀人才服务新区经济产业发展，建设人力资源服务产业园项目，构建以政府授权为主导的公益性服务体系、以市场自主运作为主导的经营性服务体系，建立全产业链的人力资源服务业态，推进科技创新产业综合体建设，吸引各类优质人力资源服务企业入驻，费用主要包括运营补贴费用、物业费用、水电、垃圾费用、产业园扶持政策兑现经费等。
三、支持范围：奖励扶持新区范围内引进与培育人才的企事业单位。</t>
  </si>
  <si>
    <t>每月5日前开展人才认定和非柳州市户籍高校毕业生来柳面试或就业创业租房补贴兑现</t>
  </si>
  <si>
    <t>2021.1.1-2021.12.31</t>
  </si>
  <si>
    <t>每季度开展人才生活补助、人才租房补贴、人才购房补贴等补贴奖励兑现工作</t>
  </si>
  <si>
    <t>根据上级部门安排开展优秀人才创业柳州奖励兑现工作</t>
  </si>
  <si>
    <t>全年持续开展招商工作，全年招商目标任务为招商30家</t>
  </si>
  <si>
    <t>每月依托产业园平台组织开展培训、政策解读、引才引智等人力资源服务活动</t>
  </si>
  <si>
    <t>根据上级要求和实际情况举办人才相关论坛等人才活动</t>
  </si>
  <si>
    <t>兑现企业引进与培育急需紧缺优秀人才的扶持奖励项目，产业人才集聚取得一定成效，人才服务工作全方位开展，人力资源服务产业园项目正常运作，年底实现鼓励企业引进人才工作经费支出80%。</t>
  </si>
  <si>
    <t>产业园1-6楼租赁费和物业服务费均已请款，但未予以支付；产业园信息系统软件开发工作已基本完成，经请示管委会领导，暂未予以验收，因此信息系统软件项目尾款和第三方测评尾款均未能支付；因疫情影响，专项活动未能开展，因此专项活动费用未能支付；产业园扶持政策兑现工作已经产业园日常工作领导小组审议同意开展，但因资金问题未能支付。</t>
  </si>
  <si>
    <t>指标1：申报人才引进与培养政策兑现率</t>
  </si>
  <si>
    <t>是否≥80%</t>
  </si>
  <si>
    <t>指标2：人力资源服务产业园项目引进企业数量</t>
  </si>
  <si>
    <t>是否≥30家</t>
  </si>
  <si>
    <t>指标3：人力资源服务产业园项目基础活动数量</t>
  </si>
  <si>
    <t>是否≥24场</t>
  </si>
  <si>
    <t>指标4：人力资源服务产业园项目满意度测评考核指标</t>
  </si>
  <si>
    <t>人才引进与培养政策兑现完成率</t>
  </si>
  <si>
    <t>年度资金使用进度执行率</t>
  </si>
  <si>
    <t>是否≥85%</t>
  </si>
  <si>
    <t>年度累计营业收入</t>
  </si>
  <si>
    <t>是否达到5亿元</t>
  </si>
  <si>
    <t>指标1：举办招聘会场次</t>
  </si>
  <si>
    <t>是否≥4场</t>
  </si>
  <si>
    <t>指标2：专场培训场次</t>
  </si>
  <si>
    <t>是否≥10场</t>
  </si>
  <si>
    <t>指标3：人才活动场次</t>
  </si>
  <si>
    <t>指标4：专业论坛或项目路演场次</t>
  </si>
  <si>
    <t>是否≥1场</t>
  </si>
  <si>
    <t>入驻产业园企业数量同比增长率</t>
  </si>
  <si>
    <t>是否≥30%</t>
  </si>
  <si>
    <t>服务对象
满意度</t>
  </si>
  <si>
    <t>是否达到90%以上</t>
  </si>
  <si>
    <t>填表人：刘聚财                                             电话：3511456                                   单位负责人：谢华华（负责人未到任）</t>
  </si>
  <si>
    <t>干部培训专项费</t>
  </si>
  <si>
    <t>用于新区全体干部职工培训，提升干部职工履职能力。</t>
  </si>
  <si>
    <t>年底前完成资金使用</t>
  </si>
  <si>
    <t>提高新区全体职工得综合素质和工作能力，更好的适应新区的发展和工作岗位的需要。</t>
  </si>
  <si>
    <t>2021年12月15日已完成干部职工专题培训工作</t>
  </si>
  <si>
    <t>是否达到全员培训</t>
  </si>
  <si>
    <t>实际培训人数占应培训人数≧80%为优秀</t>
  </si>
  <si>
    <r>
      <rPr>
        <sz val="10"/>
        <color theme="1"/>
        <rFont val="宋体"/>
        <charset val="134"/>
      </rPr>
      <t>实际培训人数占应培训人数</t>
    </r>
    <r>
      <rPr>
        <sz val="10"/>
        <color theme="1"/>
        <rFont val="SimSun"/>
        <charset val="134"/>
      </rPr>
      <t>≧</t>
    </r>
    <r>
      <rPr>
        <sz val="10"/>
        <color theme="1"/>
        <rFont val="宋体"/>
        <charset val="134"/>
      </rPr>
      <t>80%得10分，70%</t>
    </r>
    <r>
      <rPr>
        <sz val="10"/>
        <color theme="1"/>
        <rFont val="SimSun"/>
        <charset val="134"/>
      </rPr>
      <t>≦</t>
    </r>
    <r>
      <rPr>
        <sz val="10"/>
        <color theme="1"/>
        <rFont val="宋体"/>
        <charset val="134"/>
      </rPr>
      <t>占比﹤80%得9分；占比﹤70%得0分</t>
    </r>
  </si>
  <si>
    <t>培训效果是否显著</t>
  </si>
  <si>
    <t>效果显著</t>
  </si>
  <si>
    <t>达到预期目标，效果显著得9分；达到预期目标，效果一般得8分；未达预期目标得0分</t>
  </si>
  <si>
    <t>年内完成全部培训</t>
  </si>
  <si>
    <t>年内是否完成全员培训</t>
  </si>
  <si>
    <t>年内完成全员培训得9分，年内未完成全员培训得0分</t>
  </si>
  <si>
    <t>培训费用是否超出标准（区内400元/人·天；区外550元/人·天）</t>
  </si>
  <si>
    <t>是否超出标准</t>
  </si>
  <si>
    <t>未超出标准得9分，超出标准得0分</t>
  </si>
  <si>
    <t>培训是否实现观念更新、素质提升、能力增强</t>
  </si>
  <si>
    <t>培训满意度情况是否达标</t>
  </si>
  <si>
    <r>
      <rPr>
        <sz val="10"/>
        <color theme="1"/>
        <rFont val="宋体"/>
        <charset val="134"/>
      </rPr>
      <t>满意度</t>
    </r>
    <r>
      <rPr>
        <sz val="10"/>
        <color theme="1"/>
        <rFont val="SimSun"/>
        <charset val="134"/>
      </rPr>
      <t>≧</t>
    </r>
    <r>
      <rPr>
        <sz val="10"/>
        <color theme="1"/>
        <rFont val="宋体"/>
        <charset val="134"/>
      </rPr>
      <t>95%得9分，95%﹥满意度≧70%得8分，满意度﹤70%为不合格</t>
    </r>
  </si>
  <si>
    <t>填表人：   曾艳清                                         电话：0772-3513776                                单位负责人：谢华华（负责人未到任）</t>
  </si>
  <si>
    <t>北部、阳和地下管网排查工作相关经费</t>
  </si>
  <si>
    <t xml:space="preserve">项目属性        新增（√） 延续（） </t>
  </si>
  <si>
    <t>北京市勘察设计研究院有限公司</t>
  </si>
  <si>
    <t>项目位于阳和工业新区、北部生态新区，拟对区域内的雨水管网、污水管网进行排查，包括排水管网专项普查、水质检测及流向监测、管网检测及评估、管道清淤及冲洗等，形成相应的档案资料。</t>
  </si>
  <si>
    <t>对北部、阳和所有地下雨污管网进行排查</t>
  </si>
  <si>
    <t>2021年6月-2021年12月</t>
  </si>
  <si>
    <t>出具北部、阳和地下管网布置图</t>
  </si>
  <si>
    <t>完成北部、阳和地下管网的排查工作</t>
  </si>
  <si>
    <t>完成排查工作：15分；不够完整，酌情扣分；无：0分</t>
  </si>
  <si>
    <t>合格</t>
  </si>
  <si>
    <t>合格：10分；未完成，酌情扣分</t>
  </si>
  <si>
    <t>2021年12月31日前完工</t>
  </si>
  <si>
    <t>完工：10分；未完工，酌情扣分</t>
  </si>
  <si>
    <t>便于后期雨污管网的维护</t>
  </si>
  <si>
    <t>是：10分；酌情扣分</t>
  </si>
  <si>
    <t>满足后期雨污管网的维护需求</t>
  </si>
  <si>
    <t>根据新区2021年5月17日印发的《使用财政预算内资金建设项目研究会纪要》（阳管纪要〔2021〕33 号）文件精神，该项目暂缓实施，并于2021 年 9 月 18 日进行常务会审议，2021 年 10 月 14 日出具会议纪要，开始进行前期方案设计及公开招标工作，故该项目于2021年12月底完成招标工作并开始实施。故与年初申报绩效目标任务存在差距。</t>
  </si>
  <si>
    <t>填表人：陈鑫                   电话：                                          单位负责人：</t>
  </si>
  <si>
    <t>园区企业服务劵补贴经费</t>
  </si>
  <si>
    <t>柳州市阳和工业新区经济发展局</t>
  </si>
  <si>
    <t>资金总额：400</t>
  </si>
  <si>
    <t>根据北管发[2018]68号文件精神对创新扶持企业服务模式，新区以创新券补贴方式，对新区企业购买定点服务机构提供的专业服务给予资金补助费用</t>
  </si>
  <si>
    <t>2021年按项目进度付款</t>
  </si>
  <si>
    <t>支付一次项目进度款项</t>
  </si>
  <si>
    <t>项目申报通过专家评审</t>
  </si>
  <si>
    <t>按进度完成</t>
  </si>
  <si>
    <t>财政补助资金及时转入企业账户</t>
  </si>
  <si>
    <t>财政补助资金减少企业成本，提高经济效益</t>
  </si>
  <si>
    <t>完成资金拨付，促进经济发展</t>
  </si>
  <si>
    <t>营商环境良好</t>
  </si>
  <si>
    <t>补助服务满意度</t>
  </si>
  <si>
    <t>填表人：夏玉莹                            电话： 3512236                                                       单位负责人：黄国宁</t>
  </si>
  <si>
    <t>园区企业挖潜改造及市级相关配套奖励经费</t>
  </si>
  <si>
    <t>资金总额：2000</t>
  </si>
  <si>
    <t>1）根据阳管发[2016]84号用于扶持园区企业挖潜改造项目专项支出；（2）配套市政府相关奖励扶持企业资金（3）根据北管发[2017]28号文，园区扶持奖励企业（技术创新奖、名优企业奖、企业上规奖、优秀企业家奖、招商引资奖、本地配套率奖、对新上规模商贸企业和外贸出口上台阶企业进行奖励扶持等）</t>
  </si>
  <si>
    <t>根据阳管发[2016]84号用于扶持园区企业挖潜改造项目专项支出</t>
  </si>
  <si>
    <t>配套市政府相关奖励扶持企业资金</t>
  </si>
  <si>
    <t>根据北管发[2017]28号文，园区扶持奖励企业（技术创新奖、名优企业奖、企业上规奖、优秀企业家奖、招商引资奖、本地配套率奖、对新上规模商贸企业和外贸出口上台阶企业进行奖励扶持等）</t>
  </si>
  <si>
    <t>补助企业个数大于等于20家</t>
  </si>
  <si>
    <t>政企合作愉快</t>
  </si>
  <si>
    <t>项目前期工作费用</t>
  </si>
  <si>
    <t>1、“十四五”规划编制经费，依据阳管发〔2020〕6号和北管发〔2020〕3号，2021年主要建设项目计划及倒排工期图印制费；                                                                                                  2、产业转型升级研究费用；                                                                                                                              3、柳州智能制造产业园总体规划第二笔支付款；                                           4、柳州智能制造产业园可行性研究报告第二笔支付款及尾款。</t>
  </si>
  <si>
    <t>“十四五”规划编制经费，依据阳管发〔2020〕6号和北管发〔2020〕3号，2021年主要建设项目计划及倒排工期图印制费</t>
  </si>
  <si>
    <t>产业转型升级研究费用</t>
  </si>
  <si>
    <t>柳州智能制造产业园总体规划第二笔支付款</t>
  </si>
  <si>
    <t>柳州智能制造产业园可行性研究报告第二笔支付款及尾款</t>
  </si>
  <si>
    <t>编制成果通过专家会评审</t>
  </si>
  <si>
    <t>规划编制按时完成并及时完成资金拨付</t>
  </si>
  <si>
    <t>拨付金额在预算内</t>
  </si>
  <si>
    <t>按质按量完成工作，按时拨付，满意度高</t>
  </si>
  <si>
    <t>公共机构节能</t>
  </si>
  <si>
    <t>柳州市北部生态新区办公室</t>
  </si>
  <si>
    <t>苏光祥</t>
  </si>
  <si>
    <t>2021年1月起至12月31日止</t>
  </si>
  <si>
    <t>依据柳州市公共机构节能工作考评指标，从公共机构用能的实际情况和特点出发，以提高公共机构能源利用效率，起到率先垂范的作用。</t>
  </si>
  <si>
    <t>新区公共机构节水改造</t>
  </si>
  <si>
    <t>2021年1月起至12月</t>
  </si>
  <si>
    <t>根据市公共机构节能领导小组下发的有关文件精神，按时完成节能宣传培训、节水器具及节能改造、垃圾分类宣传培训等，完成节能目标。</t>
  </si>
  <si>
    <t>节水改造</t>
  </si>
  <si>
    <t>古亭山中学节水改造</t>
  </si>
  <si>
    <t>及时完成改造得10分，否则酌情扣分</t>
  </si>
  <si>
    <t>节水改造完成率</t>
  </si>
  <si>
    <t>完成100%</t>
  </si>
  <si>
    <t>改造符合标准得5分，否则酌情扣分</t>
  </si>
  <si>
    <t>按时完成改造</t>
  </si>
  <si>
    <t>按时完成改造得5分，否则酌情扣分</t>
  </si>
  <si>
    <t>改造资金符合标的</t>
  </si>
  <si>
    <t>改造资金符合标的得5分，否则酌情扣分</t>
  </si>
  <si>
    <t>节水改造及时开展</t>
  </si>
  <si>
    <t>达到节水的预期目的</t>
  </si>
  <si>
    <t>达到节约能源的目的得10分，否则酌情扣分</t>
  </si>
  <si>
    <t>节能降耗成效显著</t>
  </si>
  <si>
    <t>节约能源资源得10分，否则酌情扣分</t>
  </si>
  <si>
    <t>减少能源资源消耗</t>
  </si>
  <si>
    <t>对生态环保、社会环境有一定改善</t>
  </si>
  <si>
    <t>减少能源消耗5分，否则酌情扣分</t>
  </si>
  <si>
    <t>社会满意度</t>
  </si>
  <si>
    <t>社会满意度90%以上</t>
  </si>
  <si>
    <t>社会满意度90%以上得5分，否则酌情扣分</t>
  </si>
  <si>
    <t>填表人：苏光祥                                                电话：13659667796                                        单位负责人：</t>
  </si>
  <si>
    <t>党群部</t>
  </si>
  <si>
    <t>优秀公务员考核奖励经费</t>
  </si>
  <si>
    <t>丘欢</t>
  </si>
  <si>
    <t>1.立项依据：根据市委组织部、新区管委会及广西远程学习中心有关文件精神。
2.可行性和必要性：市委组织部、新区管委会、广西远程学习中心要求开展。
3.支持范围：新区公务员（含参公人员）。</t>
  </si>
  <si>
    <t>2021年10月底前实际使用2.35万。</t>
  </si>
  <si>
    <t>2021.01.01-2021.10.31</t>
  </si>
  <si>
    <t>2021年12月底前实际使用2.65万。</t>
  </si>
  <si>
    <t>2021年新区公务员（参公人员）年度考核优秀等次人员奖金的发放。</t>
  </si>
  <si>
    <t>2020年新区公务员（参公人员）年度考核优秀人数</t>
  </si>
  <si>
    <t>是否按照规定的比例确定优秀等次人数</t>
  </si>
  <si>
    <t>年度考核工作完成率</t>
  </si>
  <si>
    <t>是否完成年度考核工作</t>
  </si>
  <si>
    <t>是：7；否：0分</t>
  </si>
  <si>
    <t>2020年新区公务员（参公人员）年度考核优秀等次人员奖金的发放</t>
  </si>
  <si>
    <t>是否按时发放2020年新区公务员（参公人员）年度考核优秀等次人员奖金</t>
  </si>
  <si>
    <t>2020年新区公务员（参公人员）年度考核优秀等次人员奖金</t>
  </si>
  <si>
    <t>是否足额发放2020年新区公务员（参公人员）年度考核优秀等次人员奖金</t>
  </si>
  <si>
    <t>保证考核优秀等次人员应享受待遇</t>
  </si>
  <si>
    <t>是否保证考核优秀等次人员应享受待遇</t>
  </si>
  <si>
    <t>营造争先创优氛围</t>
  </si>
  <si>
    <t>是否营造争先创优氛围</t>
  </si>
  <si>
    <t>不断提高干部职工积极性</t>
  </si>
  <si>
    <t>是否不断提高干部职工积极性</t>
  </si>
  <si>
    <t>领取奖金人员满意度</t>
  </si>
  <si>
    <t>领取奖金人员是否满意</t>
  </si>
  <si>
    <t>填表人： 丘欢                  电话：2131379                                          单位负责人：陈林华</t>
  </si>
  <si>
    <t>柳州市阳和工业新区党群工作部</t>
  </si>
  <si>
    <t>宣传工作经费</t>
  </si>
  <si>
    <t>柳州市阳和工业新区管理委员会</t>
  </si>
  <si>
    <t>顾飞</t>
  </si>
  <si>
    <t>根据上级和管委会要求开展新区宣传工作：优化北部之窗微信公众号及出版北部起航、开展新区系列宣传活动、媒体广告投放等</t>
  </si>
  <si>
    <t>新区宣传工作</t>
  </si>
  <si>
    <t>2021年1月1日至12月31日</t>
  </si>
  <si>
    <t>优化北部之窗微信公众号</t>
  </si>
  <si>
    <t>开展新区系列宣传活动</t>
  </si>
  <si>
    <t>媒体广告投放</t>
  </si>
  <si>
    <t>根据上级和管委会要在本年度开展宣传工作</t>
  </si>
  <si>
    <t>优化北部之窗微信公众号；加强媒体广告投放；在新区开展系列宣传主题活动。</t>
  </si>
  <si>
    <t>是否优化北部之窗微信公众号；是否加强媒体广告投放，在人民网、新华社等主流媒体加强新区相关工作宣传；在新区开展系列宣传主题活动。</t>
  </si>
  <si>
    <t>完成：21分；未完成一项扣7分，扣完为止。</t>
  </si>
  <si>
    <t>完成：9分；未完成一项扣3分，扣完为止。</t>
  </si>
  <si>
    <t>2022年全年优化北部之窗微信公众号；2022年上半年加强媒体广告投放；2022年是否在新区开展系列宣传主题活动。</t>
  </si>
  <si>
    <t>2022年全年是否优化北部之窗微信公众号；2022年上半年是否加强媒体广告投放；2022年是否在新区开展系列宣传主题活动。</t>
  </si>
  <si>
    <t>优化北部之窗微信公众号，需经费15万元；加强媒体广告投放，需经费80万元；在新区开展系列宣传主题活动，需经费385万元。</t>
  </si>
  <si>
    <t>完成：6分；未完成一项扣2分，扣完为止。</t>
  </si>
  <si>
    <t>进一步提升新区影响力、知名度，为新区经济社会建设营造良好的社会氛围和舆论环境。</t>
  </si>
  <si>
    <t>是否进一步提升新区影响力、知名度，为新区经济社会建设营造良好的社会氛围和舆论环境。</t>
  </si>
  <si>
    <t>是：5；否：0分</t>
  </si>
  <si>
    <t>新区满意度</t>
  </si>
  <si>
    <t>新区对宣传工作是否满意</t>
  </si>
  <si>
    <t>满意：5分；基本满意：4分；一般：3分；不满意：0分。</t>
  </si>
  <si>
    <t>填表人：顾飞                   电话：3511729                                          单位负责人：陈林华</t>
  </si>
</sst>
</file>

<file path=xl/styles.xml><?xml version="1.0" encoding="utf-8"?>
<styleSheet xmlns="http://schemas.openxmlformats.org/spreadsheetml/2006/main">
  <numFmts count="6">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theme="1"/>
      <name val="宋体"/>
      <charset val="134"/>
      <scheme val="minor"/>
    </font>
    <font>
      <sz val="10"/>
      <name val="宋体"/>
      <charset val="134"/>
    </font>
    <font>
      <b/>
      <sz val="10"/>
      <name val="宋体"/>
      <charset val="134"/>
    </font>
    <font>
      <sz val="10"/>
      <color indexed="8"/>
      <name val="宋体"/>
      <charset val="134"/>
    </font>
    <font>
      <sz val="12"/>
      <name val="宋体"/>
      <charset val="134"/>
    </font>
    <font>
      <b/>
      <sz val="20"/>
      <name val="宋体"/>
      <charset val="134"/>
    </font>
    <font>
      <b/>
      <sz val="12"/>
      <name val="宋体"/>
      <charset val="134"/>
    </font>
    <font>
      <sz val="10"/>
      <name val="仿宋_GB2312"/>
      <charset val="134"/>
    </font>
    <font>
      <b/>
      <sz val="10"/>
      <color indexed="8"/>
      <name val="宋体"/>
      <charset val="134"/>
    </font>
    <font>
      <sz val="10"/>
      <color theme="1"/>
      <name val="宋体"/>
      <charset val="134"/>
    </font>
    <font>
      <sz val="10"/>
      <color theme="1"/>
      <name val="SimSun"/>
      <charset val="134"/>
    </font>
    <font>
      <sz val="10"/>
      <name val="SimSun"/>
      <charset val="134"/>
    </font>
    <font>
      <sz val="10"/>
      <name val="宋体"/>
      <charset val="134"/>
      <scheme val="minor"/>
    </font>
    <font>
      <sz val="9"/>
      <name val="宋体"/>
      <charset val="134"/>
    </font>
    <font>
      <sz val="9"/>
      <name val="仿宋_GB2312"/>
      <charset val="134"/>
    </font>
    <font>
      <b/>
      <sz val="9"/>
      <name val="宋体"/>
      <charset val="134"/>
    </font>
    <font>
      <sz val="9"/>
      <name val="宋体"/>
      <charset val="134"/>
      <scheme val="major"/>
    </font>
    <font>
      <sz val="10"/>
      <color theme="1"/>
      <name val="仿宋_GB2312"/>
      <charset val="134"/>
    </font>
    <font>
      <sz val="10"/>
      <color indexed="8"/>
      <name val="宋体"/>
      <charset val="134"/>
      <scheme val="minor"/>
    </font>
    <font>
      <b/>
      <sz val="10"/>
      <name val="宋体"/>
      <charset val="134"/>
      <scheme val="minor"/>
    </font>
    <font>
      <b/>
      <sz val="10"/>
      <color indexed="8"/>
      <name val="宋体"/>
      <charset val="134"/>
      <scheme val="minor"/>
    </font>
    <font>
      <b/>
      <sz val="16"/>
      <name val="宋体"/>
      <charset val="134"/>
    </font>
    <font>
      <sz val="10"/>
      <color theme="1"/>
      <name val="宋体"/>
      <charset val="134"/>
      <scheme val="minor"/>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SimSun"/>
      <charset val="134"/>
    </font>
    <font>
      <sz val="10"/>
      <name val="Arial"/>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20"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27" fillId="10" borderId="0" applyNumberFormat="0" applyBorder="0" applyAlignment="0" applyProtection="0">
      <alignment vertical="center"/>
    </xf>
    <xf numFmtId="0" fontId="30" fillId="0" borderId="22" applyNumberFormat="0" applyFill="0" applyAlignment="0" applyProtection="0">
      <alignment vertical="center"/>
    </xf>
    <xf numFmtId="0" fontId="27" fillId="11" borderId="0" applyNumberFormat="0" applyBorder="0" applyAlignment="0" applyProtection="0">
      <alignment vertical="center"/>
    </xf>
    <xf numFmtId="0" fontId="36" fillId="12" borderId="23" applyNumberFormat="0" applyAlignment="0" applyProtection="0">
      <alignment vertical="center"/>
    </xf>
    <xf numFmtId="0" fontId="37" fillId="12" borderId="19" applyNumberFormat="0" applyAlignment="0" applyProtection="0">
      <alignment vertical="center"/>
    </xf>
    <xf numFmtId="0" fontId="38" fillId="13" borderId="24"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4" fillId="0" borderId="0">
      <alignment vertical="center"/>
    </xf>
  </cellStyleXfs>
  <cellXfs count="216">
    <xf numFmtId="0" fontId="0" fillId="0" borderId="0" xfId="0">
      <alignment vertical="center"/>
    </xf>
    <xf numFmtId="0" fontId="1" fillId="0" borderId="0" xfId="0" applyFont="1" applyFill="1" applyBorder="1" applyAlignment="1">
      <alignment vertical="center"/>
    </xf>
    <xf numFmtId="0" fontId="2" fillId="0" borderId="0" xfId="49" applyFont="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0" borderId="3" xfId="0" applyNumberFormat="1" applyFont="1" applyFill="1" applyBorder="1" applyAlignment="1">
      <alignment vertical="center" wrapText="1"/>
    </xf>
    <xf numFmtId="49" fontId="1" fillId="0" borderId="2" xfId="0" applyNumberFormat="1" applyFont="1" applyFill="1" applyBorder="1" applyAlignment="1">
      <alignment vertical="center" wrapText="1"/>
    </xf>
    <xf numFmtId="57" fontId="1"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57" fontId="4" fillId="0" borderId="0"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3" xfId="0" applyFont="1" applyFill="1" applyBorder="1" applyAlignment="1">
      <alignment vertical="center" wrapText="1"/>
    </xf>
    <xf numFmtId="0" fontId="2" fillId="0" borderId="4" xfId="49" applyFont="1" applyBorder="1" applyAlignment="1">
      <alignment horizontal="center" vertical="center" wrapText="1"/>
    </xf>
    <xf numFmtId="0" fontId="2" fillId="0" borderId="4" xfId="49" applyFont="1" applyBorder="1" applyAlignment="1">
      <alignment horizontal="center" vertical="center" wrapText="1" shrinkToFit="1"/>
    </xf>
    <xf numFmtId="0" fontId="2" fillId="0" borderId="4" xfId="49" applyFont="1" applyBorder="1" applyAlignment="1">
      <alignment horizontal="center" vertical="center"/>
    </xf>
    <xf numFmtId="0" fontId="1" fillId="0" borderId="4" xfId="49" applyFont="1" applyBorder="1" applyAlignment="1">
      <alignment horizontal="center" vertical="center" wrapText="1"/>
    </xf>
    <xf numFmtId="0" fontId="1" fillId="0" borderId="4" xfId="49" applyFont="1" applyBorder="1" applyAlignment="1">
      <alignment horizontal="left" vertical="center" wrapText="1"/>
    </xf>
    <xf numFmtId="0" fontId="1" fillId="0" borderId="4" xfId="49"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1" fillId="0" borderId="4" xfId="0" applyFont="1" applyFill="1" applyBorder="1" applyAlignment="1">
      <alignment vertical="center"/>
    </xf>
    <xf numFmtId="0" fontId="3" fillId="0" borderId="1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vertical="center" wrapText="1"/>
    </xf>
    <xf numFmtId="0" fontId="2" fillId="0" borderId="4" xfId="0" applyFont="1" applyFill="1" applyBorder="1" applyAlignment="1">
      <alignment vertical="center"/>
    </xf>
    <xf numFmtId="0" fontId="8" fillId="0" borderId="4"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0" xfId="0" applyFont="1" applyFill="1" applyBorder="1" applyAlignment="1">
      <alignmen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3" fillId="0" borderId="4"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7" fillId="0" borderId="4" xfId="49" applyFont="1" applyBorder="1" applyAlignment="1">
      <alignment horizontal="center" vertical="center" wrapText="1"/>
    </xf>
    <xf numFmtId="0" fontId="7" fillId="0" borderId="4" xfId="49" applyFont="1" applyBorder="1" applyAlignment="1">
      <alignment horizontal="left" vertical="center" wrapText="1"/>
    </xf>
    <xf numFmtId="0" fontId="7" fillId="0" borderId="4" xfId="49" applyFont="1" applyBorder="1" applyAlignment="1">
      <alignment vertical="center" wrapText="1"/>
    </xf>
    <xf numFmtId="0" fontId="7" fillId="0" borderId="4" xfId="0" applyFont="1" applyFill="1" applyBorder="1" applyAlignment="1">
      <alignment horizontal="left" vertical="center"/>
    </xf>
    <xf numFmtId="0" fontId="3" fillId="0" borderId="4" xfId="0" applyFont="1" applyFill="1" applyBorder="1" applyAlignment="1">
      <alignment horizontal="center" vertical="center"/>
    </xf>
    <xf numFmtId="0" fontId="1" fillId="0" borderId="14" xfId="0" applyFont="1" applyFill="1" applyBorder="1" applyAlignment="1">
      <alignment horizontal="left"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 fillId="0" borderId="3" xfId="0" applyFont="1" applyFill="1" applyBorder="1" applyAlignment="1">
      <alignment vertical="center"/>
    </xf>
    <xf numFmtId="0" fontId="4" fillId="0" borderId="17" xfId="0" applyFont="1" applyFill="1" applyBorder="1" applyAlignment="1">
      <alignment horizontal="left" vertical="center"/>
    </xf>
    <xf numFmtId="0" fontId="4" fillId="0" borderId="17" xfId="0" applyFont="1" applyFill="1" applyBorder="1" applyAlignment="1">
      <alignment horizontal="left" vertical="center" wrapText="1"/>
    </xf>
    <xf numFmtId="0" fontId="3" fillId="0" borderId="4" xfId="0" applyFont="1" applyFill="1" applyBorder="1" applyAlignment="1">
      <alignment vertical="center"/>
    </xf>
    <xf numFmtId="0" fontId="3" fillId="0" borderId="12" xfId="0" applyFont="1" applyFill="1" applyBorder="1" applyAlignment="1">
      <alignment horizontal="left" vertical="center" wrapText="1"/>
    </xf>
    <xf numFmtId="0" fontId="7" fillId="0" borderId="4" xfId="0" applyFont="1" applyFill="1" applyBorder="1" applyAlignment="1">
      <alignment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49"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57" fontId="1" fillId="0" borderId="1" xfId="0" applyNumberFormat="1" applyFont="1" applyFill="1" applyBorder="1" applyAlignment="1">
      <alignment horizontal="center" vertical="center"/>
    </xf>
    <xf numFmtId="57" fontId="1" fillId="0" borderId="3" xfId="0" applyNumberFormat="1" applyFont="1" applyFill="1" applyBorder="1" applyAlignment="1">
      <alignment horizontal="center" vertical="center"/>
    </xf>
    <xf numFmtId="57" fontId="1" fillId="0" borderId="2" xfId="0" applyNumberFormat="1" applyFont="1" applyFill="1" applyBorder="1" applyAlignment="1">
      <alignment horizontal="center" vertical="center"/>
    </xf>
    <xf numFmtId="9" fontId="11" fillId="0" borderId="4" xfId="0" applyNumberFormat="1" applyFont="1" applyFill="1" applyBorder="1" applyAlignment="1">
      <alignment horizontal="left" vertical="center" wrapText="1"/>
    </xf>
    <xf numFmtId="0" fontId="1" fillId="0" borderId="12" xfId="0" applyFont="1" applyFill="1" applyBorder="1" applyAlignment="1">
      <alignment horizontal="left" vertical="center" wrapText="1"/>
    </xf>
    <xf numFmtId="0" fontId="3" fillId="0" borderId="4" xfId="0" applyFont="1" applyFill="1" applyBorder="1" applyAlignment="1">
      <alignment vertical="center" wrapText="1"/>
    </xf>
    <xf numFmtId="0" fontId="9" fillId="0" borderId="12" xfId="0" applyFont="1" applyFill="1" applyBorder="1" applyAlignment="1">
      <alignment horizontal="left" vertical="center" wrapText="1"/>
    </xf>
    <xf numFmtId="176" fontId="1" fillId="0" borderId="4" xfId="0" applyNumberFormat="1" applyFont="1" applyFill="1" applyBorder="1" applyAlignment="1">
      <alignment horizontal="left" vertical="center" wrapText="1"/>
    </xf>
    <xf numFmtId="9" fontId="9" fillId="0" borderId="4" xfId="0" applyNumberFormat="1" applyFont="1" applyFill="1" applyBorder="1" applyAlignment="1">
      <alignment horizontal="left" vertical="center" wrapText="1"/>
    </xf>
    <xf numFmtId="0" fontId="12" fillId="0" borderId="4" xfId="49" applyFont="1" applyBorder="1" applyAlignment="1">
      <alignment horizontal="center" vertical="center" wrapText="1"/>
    </xf>
    <xf numFmtId="0" fontId="12" fillId="0" borderId="4" xfId="49" applyFont="1" applyBorder="1" applyAlignment="1">
      <alignment horizontal="left" vertical="center" wrapText="1"/>
    </xf>
    <xf numFmtId="0" fontId="12" fillId="0" borderId="4" xfId="49" applyFont="1" applyBorder="1" applyAlignment="1">
      <alignment vertical="center" wrapText="1"/>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49" fontId="13" fillId="0" borderId="1" xfId="0" applyNumberFormat="1" applyFont="1" applyFill="1" applyBorder="1" applyAlignment="1">
      <alignment vertical="center" wrapText="1"/>
    </xf>
    <xf numFmtId="49" fontId="13" fillId="0" borderId="3" xfId="0" applyNumberFormat="1" applyFont="1" applyFill="1" applyBorder="1" applyAlignment="1">
      <alignment vertical="center" wrapText="1"/>
    </xf>
    <xf numFmtId="49" fontId="13" fillId="0" borderId="2"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57" fontId="13"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49" applyFont="1" applyBorder="1" applyAlignment="1">
      <alignment horizontal="center" vertical="center" wrapText="1"/>
    </xf>
    <xf numFmtId="0" fontId="13" fillId="0" borderId="4" xfId="49" applyFont="1" applyFill="1" applyBorder="1" applyAlignment="1">
      <alignment horizontal="left" vertical="center" wrapText="1"/>
    </xf>
    <xf numFmtId="0" fontId="13"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vertical="center" wrapText="1"/>
    </xf>
    <xf numFmtId="0" fontId="14" fillId="0" borderId="4" xfId="0" applyFont="1" applyFill="1" applyBorder="1" applyAlignment="1">
      <alignment vertical="center" wrapText="1"/>
    </xf>
    <xf numFmtId="0" fontId="13" fillId="0" borderId="4" xfId="0" applyFont="1" applyFill="1" applyBorder="1" applyAlignment="1">
      <alignment vertical="center"/>
    </xf>
    <xf numFmtId="0" fontId="13" fillId="0" borderId="4" xfId="49" applyFont="1" applyBorder="1" applyAlignment="1">
      <alignment horizontal="left"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4" xfId="0" applyFont="1" applyFill="1" applyBorder="1" applyAlignment="1">
      <alignment vertical="center" wrapText="1"/>
    </xf>
    <xf numFmtId="0" fontId="16" fillId="0" borderId="4" xfId="0" applyFont="1" applyFill="1" applyBorder="1" applyAlignment="1">
      <alignment vertical="center"/>
    </xf>
    <xf numFmtId="0" fontId="17" fillId="0" borderId="4" xfId="49" applyFont="1" applyBorder="1" applyAlignment="1">
      <alignment horizontal="center"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center" vertical="center"/>
    </xf>
    <xf numFmtId="0" fontId="12" fillId="0" borderId="4" xfId="0" applyFont="1" applyFill="1" applyBorder="1" applyAlignment="1">
      <alignment horizontal="left" vertical="center" wrapText="1"/>
    </xf>
    <xf numFmtId="0" fontId="12" fillId="0" borderId="4" xfId="0" applyFont="1" applyFill="1" applyBorder="1" applyAlignment="1">
      <alignment vertical="center"/>
    </xf>
    <xf numFmtId="0" fontId="18" fillId="0" borderId="4" xfId="0" applyFont="1" applyFill="1" applyBorder="1" applyAlignment="1">
      <alignment horizontal="center" vertical="center"/>
    </xf>
    <xf numFmtId="0" fontId="19" fillId="0" borderId="4" xfId="0" applyFont="1" applyFill="1" applyBorder="1" applyAlignment="1">
      <alignment vertical="center" wrapText="1"/>
    </xf>
    <xf numFmtId="0" fontId="19" fillId="0" borderId="4" xfId="0" applyFont="1" applyFill="1" applyBorder="1" applyAlignment="1">
      <alignment vertical="center"/>
    </xf>
    <xf numFmtId="0" fontId="19" fillId="0" borderId="4" xfId="49" applyFont="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2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2" fillId="0" borderId="4" xfId="49" applyFont="1" applyFill="1" applyBorder="1" applyAlignment="1">
      <alignment horizontal="center" vertical="center" wrapText="1"/>
    </xf>
    <xf numFmtId="57" fontId="1" fillId="0" borderId="4" xfId="0" applyNumberFormat="1" applyFont="1" applyFill="1" applyBorder="1" applyAlignment="1">
      <alignment horizontal="left" vertical="center"/>
    </xf>
    <xf numFmtId="0" fontId="4" fillId="0" borderId="4" xfId="0" applyFont="1" applyFill="1" applyBorder="1" applyAlignment="1">
      <alignment horizontal="left" vertical="center"/>
    </xf>
    <xf numFmtId="0" fontId="3" fillId="0" borderId="5" xfId="0" applyFont="1" applyFill="1" applyBorder="1" applyAlignment="1">
      <alignment horizontal="center" vertical="center" wrapText="1"/>
    </xf>
    <xf numFmtId="0" fontId="12" fillId="0" borderId="4" xfId="49" applyFont="1" applyFill="1" applyBorder="1" applyAlignment="1">
      <alignment vertical="center" wrapText="1"/>
    </xf>
    <xf numFmtId="0" fontId="7" fillId="0" borderId="4"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3" fillId="2" borderId="1" xfId="0" applyNumberFormat="1" applyFont="1" applyFill="1" applyBorder="1" applyAlignment="1">
      <alignment vertical="center" wrapText="1"/>
    </xf>
    <xf numFmtId="0" fontId="23" fillId="2" borderId="3" xfId="0" applyNumberFormat="1" applyFont="1" applyFill="1" applyBorder="1" applyAlignment="1">
      <alignment vertical="center" wrapText="1"/>
    </xf>
    <xf numFmtId="0" fontId="23" fillId="2" borderId="2" xfId="0" applyNumberFormat="1" applyFont="1" applyFill="1" applyBorder="1" applyAlignment="1">
      <alignment vertical="center" wrapText="1"/>
    </xf>
    <xf numFmtId="57" fontId="1" fillId="2" borderId="1" xfId="0" applyNumberFormat="1" applyFont="1" applyFill="1" applyBorder="1" applyAlignment="1">
      <alignment horizontal="center" vertical="center"/>
    </xf>
    <xf numFmtId="57" fontId="1" fillId="2" borderId="3" xfId="0" applyNumberFormat="1" applyFont="1" applyFill="1" applyBorder="1" applyAlignment="1">
      <alignment horizontal="center" vertical="center"/>
    </xf>
    <xf numFmtId="57" fontId="1" fillId="2" borderId="2"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57" fontId="1" fillId="2"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1" fillId="2" borderId="3" xfId="0" applyFont="1" applyFill="1" applyBorder="1" applyAlignment="1">
      <alignment vertical="center" wrapText="1"/>
    </xf>
    <xf numFmtId="0" fontId="2" fillId="2" borderId="4" xfId="49" applyFont="1" applyFill="1" applyBorder="1" applyAlignment="1">
      <alignment horizontal="center" vertical="center" wrapText="1"/>
    </xf>
    <xf numFmtId="0" fontId="2" fillId="2" borderId="4" xfId="49" applyFont="1" applyFill="1" applyBorder="1" applyAlignment="1">
      <alignment horizontal="center" vertical="center" wrapText="1" shrinkToFit="1"/>
    </xf>
    <xf numFmtId="0" fontId="2" fillId="2" borderId="4" xfId="49" applyFont="1" applyFill="1" applyBorder="1" applyAlignment="1">
      <alignment horizontal="center" vertical="center"/>
    </xf>
    <xf numFmtId="0" fontId="1" fillId="2" borderId="4" xfId="49" applyFont="1" applyFill="1" applyBorder="1" applyAlignment="1">
      <alignment horizontal="center" vertical="center" wrapText="1"/>
    </xf>
    <xf numFmtId="0" fontId="1" fillId="2" borderId="4" xfId="49"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2" fillId="2" borderId="4" xfId="49" applyFont="1" applyFill="1" applyBorder="1" applyAlignment="1">
      <alignment horizontal="center" vertical="center" wrapText="1"/>
    </xf>
    <xf numFmtId="0" fontId="12" fillId="2" borderId="4" xfId="49" applyFont="1" applyFill="1" applyBorder="1" applyAlignment="1">
      <alignment horizontal="left" vertical="center" wrapText="1"/>
    </xf>
    <xf numFmtId="0" fontId="12" fillId="2" borderId="4" xfId="49" applyFont="1" applyFill="1" applyBorder="1" applyAlignment="1">
      <alignment vertical="center" wrapText="1"/>
    </xf>
    <xf numFmtId="0" fontId="12"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left" vertical="center" wrapText="1"/>
    </xf>
    <xf numFmtId="0" fontId="12" fillId="2" borderId="4" xfId="0" applyFont="1" applyFill="1" applyBorder="1" applyAlignment="1">
      <alignment vertical="center" wrapText="1"/>
    </xf>
    <xf numFmtId="0" fontId="12" fillId="2" borderId="4" xfId="0" applyFont="1" applyFill="1" applyBorder="1" applyAlignment="1">
      <alignment vertical="center"/>
    </xf>
    <xf numFmtId="0" fontId="3" fillId="2" borderId="13" xfId="0" applyFont="1" applyFill="1" applyBorder="1" applyAlignment="1">
      <alignment horizontal="center" vertical="center" wrapText="1"/>
    </xf>
    <xf numFmtId="0" fontId="18"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19" fillId="2" borderId="4" xfId="0" applyFont="1" applyFill="1" applyBorder="1" applyAlignment="1">
      <alignment vertical="center" wrapText="1"/>
    </xf>
    <xf numFmtId="0" fontId="19" fillId="2" borderId="4" xfId="0" applyFont="1" applyFill="1" applyBorder="1" applyAlignment="1">
      <alignment vertical="center"/>
    </xf>
    <xf numFmtId="0" fontId="20" fillId="2" borderId="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Border="1" applyAlignment="1">
      <alignment vertical="center" wrapText="1"/>
    </xf>
    <xf numFmtId="7" fontId="1" fillId="0" borderId="1" xfId="0" applyNumberFormat="1" applyFont="1" applyFill="1" applyBorder="1" applyAlignment="1">
      <alignment horizontal="center" vertical="center"/>
    </xf>
    <xf numFmtId="7" fontId="1" fillId="0" borderId="3" xfId="0" applyNumberFormat="1" applyFont="1" applyFill="1" applyBorder="1" applyAlignment="1">
      <alignment horizontal="center" vertical="center"/>
    </xf>
    <xf numFmtId="7" fontId="1" fillId="0" borderId="2"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绩效考评指标(4.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zoomScaleSheetLayoutView="60" workbookViewId="0">
      <selection activeCell="C20" sqref="C20:G20"/>
    </sheetView>
  </sheetViews>
  <sheetFormatPr defaultColWidth="9" defaultRowHeight="24.95" customHeight="1" outlineLevelCol="7"/>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3</v>
      </c>
      <c r="B4" s="9"/>
      <c r="C4" s="9"/>
      <c r="D4" s="9"/>
      <c r="E4" s="9"/>
      <c r="F4" s="9"/>
      <c r="G4" s="9"/>
    </row>
    <row r="5" s="1" customFormat="1" customHeight="1" spans="1:7">
      <c r="A5" s="10" t="s">
        <v>4</v>
      </c>
      <c r="B5" s="11"/>
      <c r="C5" s="10" t="s">
        <v>5</v>
      </c>
      <c r="D5" s="11"/>
      <c r="E5" s="10" t="s">
        <v>6</v>
      </c>
      <c r="F5" s="12"/>
      <c r="G5" s="11"/>
    </row>
    <row r="6" s="1" customFormat="1" customHeight="1" spans="1:7">
      <c r="A6" s="13" t="s">
        <v>7</v>
      </c>
      <c r="B6" s="14"/>
      <c r="C6" s="10" t="s">
        <v>8</v>
      </c>
      <c r="D6" s="12"/>
      <c r="E6" s="12"/>
      <c r="F6" s="12"/>
      <c r="G6" s="11"/>
    </row>
    <row r="7" s="1" customFormat="1" customHeight="1" spans="1:7">
      <c r="A7" s="13" t="s">
        <v>9</v>
      </c>
      <c r="B7" s="14"/>
      <c r="C7" s="10" t="s">
        <v>10</v>
      </c>
      <c r="D7" s="11"/>
      <c r="E7" s="15" t="s">
        <v>11</v>
      </c>
      <c r="F7" s="16"/>
      <c r="G7" s="17"/>
    </row>
    <row r="8" s="1" customFormat="1" customHeight="1" spans="1:7">
      <c r="A8" s="13" t="s">
        <v>12</v>
      </c>
      <c r="B8" s="14"/>
      <c r="C8" s="10" t="s">
        <v>13</v>
      </c>
      <c r="D8" s="12"/>
      <c r="E8" s="12"/>
      <c r="F8" s="12"/>
      <c r="G8" s="11"/>
    </row>
    <row r="9" s="1" customFormat="1" customHeight="1" spans="1:7">
      <c r="A9" s="18" t="s">
        <v>14</v>
      </c>
      <c r="B9" s="19"/>
      <c r="C9" s="20" t="s">
        <v>15</v>
      </c>
      <c r="D9" s="21"/>
      <c r="E9" s="10"/>
      <c r="F9" s="12"/>
      <c r="G9" s="11"/>
    </row>
    <row r="10" s="1" customFormat="1" customHeight="1" spans="1:7">
      <c r="A10" s="22"/>
      <c r="B10" s="23"/>
      <c r="C10" s="20" t="s">
        <v>16</v>
      </c>
      <c r="D10" s="21"/>
      <c r="E10" s="10" t="s">
        <v>17</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22</v>
      </c>
      <c r="D14" s="27"/>
      <c r="E14" s="27"/>
      <c r="F14" s="27"/>
      <c r="G14" s="28"/>
    </row>
    <row r="15" s="1" customFormat="1" customHeight="1" spans="1:7">
      <c r="A15" s="18" t="s">
        <v>23</v>
      </c>
      <c r="B15" s="19"/>
      <c r="C15" s="10" t="s">
        <v>24</v>
      </c>
      <c r="D15" s="11"/>
      <c r="E15" s="10" t="s">
        <v>25</v>
      </c>
      <c r="F15" s="12"/>
      <c r="G15" s="11"/>
    </row>
    <row r="16" s="1" customFormat="1" ht="27" customHeight="1" spans="1:8">
      <c r="A16" s="22"/>
      <c r="B16" s="23"/>
      <c r="C16" s="145" t="s">
        <v>26</v>
      </c>
      <c r="D16" s="146"/>
      <c r="E16" s="29" t="s">
        <v>13</v>
      </c>
      <c r="F16" s="30"/>
      <c r="G16" s="30"/>
      <c r="H16" s="31"/>
    </row>
    <row r="17" s="1" customFormat="1" ht="27" customHeight="1" spans="1:8">
      <c r="A17" s="22"/>
      <c r="B17" s="23"/>
      <c r="C17" s="145" t="s">
        <v>27</v>
      </c>
      <c r="D17" s="146"/>
      <c r="E17" s="29" t="s">
        <v>13</v>
      </c>
      <c r="F17" s="30"/>
      <c r="G17" s="30"/>
      <c r="H17" s="31"/>
    </row>
    <row r="18" s="1" customFormat="1" ht="27" customHeight="1" spans="1:8">
      <c r="A18" s="22"/>
      <c r="B18" s="23"/>
      <c r="C18" s="145" t="s">
        <v>28</v>
      </c>
      <c r="D18" s="146"/>
      <c r="E18" s="29" t="s">
        <v>13</v>
      </c>
      <c r="F18" s="30"/>
      <c r="G18" s="30"/>
      <c r="H18" s="31"/>
    </row>
    <row r="19" s="1" customFormat="1" ht="27" customHeight="1" spans="1:8">
      <c r="A19" s="22"/>
      <c r="B19" s="23"/>
      <c r="C19" s="145" t="s">
        <v>29</v>
      </c>
      <c r="D19" s="146"/>
      <c r="E19" s="29" t="s">
        <v>13</v>
      </c>
      <c r="F19" s="15"/>
      <c r="G19" s="15"/>
      <c r="H19" s="31"/>
    </row>
    <row r="20" s="1" customFormat="1" ht="52.5" customHeight="1" spans="1:7">
      <c r="A20" s="13" t="s">
        <v>30</v>
      </c>
      <c r="B20" s="14"/>
      <c r="C20" s="20" t="s">
        <v>31</v>
      </c>
      <c r="D20" s="34"/>
      <c r="E20" s="34"/>
      <c r="F20" s="34"/>
      <c r="G20" s="21"/>
    </row>
    <row r="21" s="2" customFormat="1" customHeight="1" spans="1:7">
      <c r="A21" s="35" t="s">
        <v>32</v>
      </c>
      <c r="B21" s="35" t="s">
        <v>33</v>
      </c>
      <c r="C21" s="35" t="s">
        <v>34</v>
      </c>
      <c r="D21" s="35" t="s">
        <v>35</v>
      </c>
      <c r="E21" s="36" t="s">
        <v>36</v>
      </c>
      <c r="F21" s="35" t="s">
        <v>37</v>
      </c>
      <c r="G21" s="37" t="s">
        <v>38</v>
      </c>
    </row>
    <row r="22" s="1" customFormat="1" customHeight="1" spans="1:7">
      <c r="A22" s="38" t="s">
        <v>39</v>
      </c>
      <c r="B22" s="38" t="s">
        <v>40</v>
      </c>
      <c r="C22" s="38" t="s">
        <v>41</v>
      </c>
      <c r="D22" s="39" t="s">
        <v>42</v>
      </c>
      <c r="E22" s="39" t="s">
        <v>43</v>
      </c>
      <c r="F22" s="38">
        <v>3</v>
      </c>
      <c r="G22" s="38">
        <v>3</v>
      </c>
    </row>
    <row r="23" s="1" customFormat="1" ht="53.25" customHeight="1" spans="1:7">
      <c r="A23" s="38"/>
      <c r="B23" s="38" t="s">
        <v>44</v>
      </c>
      <c r="C23" s="38" t="s">
        <v>45</v>
      </c>
      <c r="D23" s="39" t="s">
        <v>46</v>
      </c>
      <c r="E23" s="39" t="s">
        <v>47</v>
      </c>
      <c r="F23" s="38">
        <v>3</v>
      </c>
      <c r="G23" s="38">
        <v>3</v>
      </c>
    </row>
    <row r="24" s="1" customFormat="1" customHeight="1" spans="1:7">
      <c r="A24" s="38"/>
      <c r="B24" s="38"/>
      <c r="C24" s="38" t="s">
        <v>48</v>
      </c>
      <c r="D24" s="39" t="s">
        <v>49</v>
      </c>
      <c r="E24" s="39" t="s">
        <v>50</v>
      </c>
      <c r="F24" s="38">
        <v>3</v>
      </c>
      <c r="G24" s="38">
        <v>3</v>
      </c>
    </row>
    <row r="25" s="1" customFormat="1" customHeight="1" spans="1:7">
      <c r="A25" s="38" t="s">
        <v>51</v>
      </c>
      <c r="B25" s="38" t="s">
        <v>52</v>
      </c>
      <c r="C25" s="38" t="s">
        <v>53</v>
      </c>
      <c r="D25" s="40" t="s">
        <v>54</v>
      </c>
      <c r="E25" s="39" t="s">
        <v>55</v>
      </c>
      <c r="F25" s="38">
        <v>4</v>
      </c>
      <c r="G25" s="38">
        <v>4</v>
      </c>
    </row>
    <row r="26" s="1" customFormat="1" customHeight="1" spans="1:7">
      <c r="A26" s="38"/>
      <c r="B26" s="38"/>
      <c r="C26" s="38"/>
      <c r="D26" s="40" t="s">
        <v>56</v>
      </c>
      <c r="E26" s="39" t="s">
        <v>57</v>
      </c>
      <c r="F26" s="38">
        <v>4</v>
      </c>
      <c r="G26" s="38">
        <v>4</v>
      </c>
    </row>
    <row r="27" s="1" customFormat="1" customHeight="1" spans="1:7">
      <c r="A27" s="38"/>
      <c r="B27" s="38"/>
      <c r="C27" s="38" t="s">
        <v>58</v>
      </c>
      <c r="D27" s="40" t="s">
        <v>59</v>
      </c>
      <c r="E27" s="39" t="s">
        <v>60</v>
      </c>
      <c r="F27" s="38">
        <v>4</v>
      </c>
      <c r="G27" s="38">
        <v>4</v>
      </c>
    </row>
    <row r="28" s="1" customFormat="1" customHeight="1" spans="1:7">
      <c r="A28" s="38"/>
      <c r="B28" s="38"/>
      <c r="C28" s="38" t="s">
        <v>61</v>
      </c>
      <c r="D28" s="40" t="s">
        <v>62</v>
      </c>
      <c r="E28" s="39" t="s">
        <v>63</v>
      </c>
      <c r="F28" s="38">
        <v>4</v>
      </c>
      <c r="G28" s="38">
        <v>4</v>
      </c>
    </row>
    <row r="29" s="1" customFormat="1" customHeight="1" spans="1:7">
      <c r="A29" s="38"/>
      <c r="B29" s="38" t="s">
        <v>64</v>
      </c>
      <c r="C29" s="38" t="s">
        <v>65</v>
      </c>
      <c r="D29" s="40" t="s">
        <v>66</v>
      </c>
      <c r="E29" s="39" t="s">
        <v>67</v>
      </c>
      <c r="F29" s="38">
        <v>3</v>
      </c>
      <c r="G29" s="38">
        <v>3</v>
      </c>
    </row>
    <row r="30" s="1" customFormat="1" customHeight="1" spans="1:7">
      <c r="A30" s="38"/>
      <c r="B30" s="38"/>
      <c r="C30" s="38" t="s">
        <v>68</v>
      </c>
      <c r="D30" s="40" t="s">
        <v>69</v>
      </c>
      <c r="E30" s="39" t="s">
        <v>70</v>
      </c>
      <c r="F30" s="38">
        <v>3</v>
      </c>
      <c r="G30" s="38">
        <v>3</v>
      </c>
    </row>
    <row r="31" s="1" customFormat="1" customHeight="1" spans="1:7">
      <c r="A31" s="38"/>
      <c r="B31" s="38"/>
      <c r="C31" s="38"/>
      <c r="D31" s="40" t="s">
        <v>71</v>
      </c>
      <c r="E31" s="39" t="s">
        <v>72</v>
      </c>
      <c r="F31" s="38">
        <v>3</v>
      </c>
      <c r="G31" s="38">
        <v>3</v>
      </c>
    </row>
    <row r="32" s="1" customFormat="1" customHeight="1" spans="1:7">
      <c r="A32" s="38"/>
      <c r="B32" s="38"/>
      <c r="C32" s="38"/>
      <c r="D32" s="40" t="s">
        <v>73</v>
      </c>
      <c r="E32" s="39" t="s">
        <v>74</v>
      </c>
      <c r="F32" s="38">
        <v>3</v>
      </c>
      <c r="G32" s="38">
        <v>3</v>
      </c>
    </row>
    <row r="33" s="1" customFormat="1" customHeight="1" spans="1:7">
      <c r="A33" s="38"/>
      <c r="B33" s="38"/>
      <c r="C33" s="38" t="s">
        <v>75</v>
      </c>
      <c r="D33" s="40" t="s">
        <v>76</v>
      </c>
      <c r="E33" s="39" t="s">
        <v>77</v>
      </c>
      <c r="F33" s="38">
        <v>8</v>
      </c>
      <c r="G33" s="38">
        <v>0</v>
      </c>
    </row>
    <row r="34" s="1" customFormat="1" ht="27.75" customHeight="1" spans="1:7">
      <c r="A34" s="41" t="s">
        <v>78</v>
      </c>
      <c r="B34" s="42" t="s">
        <v>79</v>
      </c>
      <c r="C34" s="60" t="s">
        <v>80</v>
      </c>
      <c r="D34" s="61" t="s">
        <v>81</v>
      </c>
      <c r="E34" s="62" t="s">
        <v>82</v>
      </c>
      <c r="F34" s="60">
        <v>35</v>
      </c>
      <c r="G34" s="38">
        <v>35</v>
      </c>
    </row>
    <row r="35" s="1" customFormat="1" ht="27.75" customHeight="1" spans="1:7">
      <c r="A35" s="41"/>
      <c r="B35" s="43" t="s">
        <v>83</v>
      </c>
      <c r="C35" s="46"/>
      <c r="D35" s="45"/>
      <c r="E35" s="45"/>
      <c r="F35" s="46"/>
      <c r="G35" s="47"/>
    </row>
    <row r="36" s="1" customFormat="1" ht="27.75" customHeight="1" spans="1:7">
      <c r="A36" s="41"/>
      <c r="B36" s="43" t="s">
        <v>84</v>
      </c>
      <c r="C36" s="38" t="s">
        <v>85</v>
      </c>
      <c r="D36" s="40" t="s">
        <v>86</v>
      </c>
      <c r="E36" s="47" t="s">
        <v>87</v>
      </c>
      <c r="F36" s="38">
        <v>15</v>
      </c>
      <c r="G36" s="38">
        <v>15</v>
      </c>
    </row>
    <row r="37" s="1" customFormat="1" ht="27.75" customHeight="1" spans="1:7">
      <c r="A37" s="41"/>
      <c r="B37" s="9" t="s">
        <v>88</v>
      </c>
      <c r="C37" s="44"/>
      <c r="D37" s="44"/>
      <c r="E37" s="44"/>
      <c r="F37" s="46"/>
      <c r="G37" s="47"/>
    </row>
    <row r="38" s="1" customFormat="1" ht="39.75" customHeight="1" spans="1:7">
      <c r="A38" s="42" t="s">
        <v>89</v>
      </c>
      <c r="B38" s="43" t="s">
        <v>90</v>
      </c>
      <c r="C38" s="44" t="s">
        <v>91</v>
      </c>
      <c r="D38" s="44" t="s">
        <v>92</v>
      </c>
      <c r="E38" s="44" t="s">
        <v>93</v>
      </c>
      <c r="F38" s="46">
        <v>5</v>
      </c>
      <c r="G38" s="38">
        <v>5</v>
      </c>
    </row>
    <row r="39" s="1" customFormat="1" ht="40.5" customHeight="1" spans="1:7">
      <c r="A39" s="41"/>
      <c r="B39" s="43" t="s">
        <v>94</v>
      </c>
      <c r="C39" s="45"/>
      <c r="D39" s="73"/>
      <c r="E39" s="44"/>
      <c r="F39" s="46"/>
      <c r="G39" s="47"/>
    </row>
    <row r="40" s="1" customFormat="1" ht="40.5" customHeight="1" spans="1:7">
      <c r="A40" s="41"/>
      <c r="B40" s="43" t="s">
        <v>95</v>
      </c>
      <c r="C40" s="45"/>
      <c r="D40" s="73"/>
      <c r="E40" s="44"/>
      <c r="F40" s="46"/>
      <c r="G40" s="47"/>
    </row>
    <row r="41" s="3" customFormat="1" ht="37.5" customHeight="1" spans="1:7">
      <c r="A41" s="48"/>
      <c r="B41" s="43" t="s">
        <v>96</v>
      </c>
      <c r="C41" s="46"/>
      <c r="D41" s="45"/>
      <c r="E41" s="44"/>
      <c r="F41" s="46"/>
      <c r="G41" s="71"/>
    </row>
    <row r="42" s="4" customFormat="1" ht="30.75" customHeight="1" spans="1:7">
      <c r="A42" s="49" t="s">
        <v>97</v>
      </c>
      <c r="B42" s="49"/>
      <c r="C42" s="50"/>
      <c r="D42" s="51"/>
      <c r="E42" s="51"/>
      <c r="F42" s="43">
        <f>SUM(F22:F41)</f>
        <v>100</v>
      </c>
      <c r="G42" s="43">
        <f>SUM(G22:G41)</f>
        <v>92</v>
      </c>
    </row>
    <row r="43" s="1" customFormat="1" ht="24" customHeight="1" spans="1:7">
      <c r="A43" s="53" t="s">
        <v>98</v>
      </c>
      <c r="B43" s="53"/>
      <c r="C43" s="53"/>
      <c r="D43" s="53"/>
      <c r="E43" s="53"/>
      <c r="F43" s="53"/>
      <c r="G43" s="53"/>
    </row>
    <row r="44" s="1" customFormat="1" ht="102" customHeight="1" spans="1:7">
      <c r="A44" s="54" t="s">
        <v>99</v>
      </c>
      <c r="B44" s="54"/>
      <c r="C44" s="54"/>
      <c r="D44" s="54"/>
      <c r="E44" s="54"/>
      <c r="F44" s="54"/>
      <c r="G44" s="54"/>
    </row>
  </sheetData>
  <mergeCells count="48">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C17:D17"/>
    <mergeCell ref="E17:G17"/>
    <mergeCell ref="C18:D18"/>
    <mergeCell ref="E18:G18"/>
    <mergeCell ref="C19:D19"/>
    <mergeCell ref="E19:G19"/>
    <mergeCell ref="A20:B20"/>
    <mergeCell ref="C20:G20"/>
    <mergeCell ref="A43:G43"/>
    <mergeCell ref="A44:G44"/>
    <mergeCell ref="A22:A24"/>
    <mergeCell ref="A25:A33"/>
    <mergeCell ref="A34:A37"/>
    <mergeCell ref="A38:A41"/>
    <mergeCell ref="B23:B24"/>
    <mergeCell ref="B25:B28"/>
    <mergeCell ref="B29:B33"/>
    <mergeCell ref="C25:C26"/>
    <mergeCell ref="C30:C32"/>
    <mergeCell ref="A9:B13"/>
    <mergeCell ref="A15:B19"/>
  </mergeCells>
  <pageMargins left="0.75" right="0.75" top="1" bottom="1" header="0.5" footer="0.5"/>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opLeftCell="A26" workbookViewId="0">
      <selection activeCell="K12" sqref="K12"/>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t="s">
        <v>136</v>
      </c>
      <c r="D4" s="9"/>
      <c r="E4" s="9"/>
      <c r="F4" s="9"/>
      <c r="G4" s="9"/>
    </row>
    <row r="5" s="1" customFormat="1" customHeight="1" spans="1:7">
      <c r="A5" s="10" t="s">
        <v>4</v>
      </c>
      <c r="B5" s="11"/>
      <c r="C5" s="10" t="s">
        <v>282</v>
      </c>
      <c r="D5" s="11"/>
      <c r="E5" s="10" t="s">
        <v>6</v>
      </c>
      <c r="F5" s="12"/>
      <c r="G5" s="11"/>
    </row>
    <row r="6" s="1" customFormat="1" customHeight="1" spans="1:7">
      <c r="A6" s="13" t="s">
        <v>7</v>
      </c>
      <c r="B6" s="14"/>
      <c r="C6" s="10" t="s">
        <v>138</v>
      </c>
      <c r="D6" s="12"/>
      <c r="E6" s="12"/>
      <c r="F6" s="12"/>
      <c r="G6" s="11"/>
    </row>
    <row r="7" s="1" customFormat="1" customHeight="1" spans="1:7">
      <c r="A7" s="13" t="s">
        <v>9</v>
      </c>
      <c r="B7" s="14"/>
      <c r="C7" s="10" t="s">
        <v>102</v>
      </c>
      <c r="D7" s="11"/>
      <c r="E7" s="15" t="s">
        <v>11</v>
      </c>
      <c r="F7" s="16" t="s">
        <v>104</v>
      </c>
      <c r="G7" s="17"/>
    </row>
    <row r="8" s="1" customFormat="1" customHeight="1" spans="1:7">
      <c r="A8" s="13" t="s">
        <v>12</v>
      </c>
      <c r="B8" s="14"/>
      <c r="C8" s="10" t="s">
        <v>176</v>
      </c>
      <c r="D8" s="12"/>
      <c r="E8" s="12"/>
      <c r="F8" s="12"/>
      <c r="G8" s="11"/>
    </row>
    <row r="9" s="1" customFormat="1" customHeight="1" spans="1:7">
      <c r="A9" s="18" t="s">
        <v>14</v>
      </c>
      <c r="B9" s="19"/>
      <c r="C9" s="20" t="s">
        <v>105</v>
      </c>
      <c r="D9" s="21"/>
      <c r="E9" s="95" t="s">
        <v>283</v>
      </c>
      <c r="F9" s="96"/>
      <c r="G9" s="97"/>
    </row>
    <row r="10" s="1" customFormat="1" customHeight="1" spans="1:7">
      <c r="A10" s="22"/>
      <c r="B10" s="23"/>
      <c r="C10" s="20" t="s">
        <v>16</v>
      </c>
      <c r="D10" s="21"/>
      <c r="E10" s="95" t="s">
        <v>283</v>
      </c>
      <c r="F10" s="96"/>
      <c r="G10" s="97"/>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64" customHeight="1" spans="1:7">
      <c r="A14" s="10" t="s">
        <v>21</v>
      </c>
      <c r="B14" s="11"/>
      <c r="C14" s="98" t="s">
        <v>284</v>
      </c>
      <c r="D14" s="99"/>
      <c r="E14" s="99"/>
      <c r="F14" s="99"/>
      <c r="G14" s="100"/>
    </row>
    <row r="15" s="1" customFormat="1" customHeight="1" spans="1:7">
      <c r="A15" s="18" t="s">
        <v>23</v>
      </c>
      <c r="B15" s="19"/>
      <c r="C15" s="10" t="s">
        <v>24</v>
      </c>
      <c r="D15" s="11"/>
      <c r="E15" s="10" t="s">
        <v>25</v>
      </c>
      <c r="F15" s="12"/>
      <c r="G15" s="11"/>
    </row>
    <row r="16" s="1" customFormat="1" ht="27" customHeight="1" spans="1:11">
      <c r="A16" s="22"/>
      <c r="B16" s="23"/>
      <c r="C16" s="101" t="s">
        <v>285</v>
      </c>
      <c r="D16" s="102"/>
      <c r="E16" s="103" t="s">
        <v>286</v>
      </c>
      <c r="F16" s="104"/>
      <c r="G16" s="104"/>
      <c r="H16" s="31"/>
      <c r="I16" s="31"/>
      <c r="J16" s="31"/>
      <c r="K16" s="31"/>
    </row>
    <row r="17" s="1" customFormat="1" ht="27" customHeight="1" spans="1:11">
      <c r="A17" s="22"/>
      <c r="B17" s="23"/>
      <c r="C17" s="101" t="s">
        <v>287</v>
      </c>
      <c r="D17" s="102"/>
      <c r="E17" s="103" t="s">
        <v>288</v>
      </c>
      <c r="F17" s="104"/>
      <c r="G17" s="104"/>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289</v>
      </c>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3</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8</v>
      </c>
    </row>
    <row r="35" s="1" customFormat="1" ht="27.75" customHeight="1" spans="1:7">
      <c r="A35" s="41" t="s">
        <v>78</v>
      </c>
      <c r="B35" s="42" t="s">
        <v>79</v>
      </c>
      <c r="C35" s="105" t="s">
        <v>290</v>
      </c>
      <c r="D35" s="106" t="s">
        <v>291</v>
      </c>
      <c r="E35" s="107" t="s">
        <v>292</v>
      </c>
      <c r="F35" s="105">
        <v>10</v>
      </c>
      <c r="G35" s="104">
        <v>10</v>
      </c>
    </row>
    <row r="36" s="1" customFormat="1" ht="27.75" customHeight="1" spans="1:7">
      <c r="A36" s="41"/>
      <c r="B36" s="43" t="s">
        <v>83</v>
      </c>
      <c r="C36" s="108" t="s">
        <v>293</v>
      </c>
      <c r="D36" s="109" t="s">
        <v>150</v>
      </c>
      <c r="E36" s="109" t="s">
        <v>294</v>
      </c>
      <c r="F36" s="108">
        <v>10</v>
      </c>
      <c r="G36" s="104">
        <v>10</v>
      </c>
    </row>
    <row r="37" s="1" customFormat="1" ht="27.75" customHeight="1" spans="1:7">
      <c r="A37" s="41"/>
      <c r="B37" s="43" t="s">
        <v>84</v>
      </c>
      <c r="C37" s="110" t="s">
        <v>295</v>
      </c>
      <c r="D37" s="111" t="s">
        <v>296</v>
      </c>
      <c r="E37" s="111" t="s">
        <v>297</v>
      </c>
      <c r="F37" s="110">
        <v>10</v>
      </c>
      <c r="G37" s="104">
        <v>10</v>
      </c>
    </row>
    <row r="38" s="1" customFormat="1" ht="27.75" customHeight="1" spans="1:7">
      <c r="A38" s="41"/>
      <c r="B38" s="9" t="s">
        <v>88</v>
      </c>
      <c r="C38" s="110" t="s">
        <v>298</v>
      </c>
      <c r="D38" s="107" t="s">
        <v>196</v>
      </c>
      <c r="E38" s="112" t="s">
        <v>197</v>
      </c>
      <c r="F38" s="108">
        <v>10</v>
      </c>
      <c r="G38" s="104">
        <v>10</v>
      </c>
    </row>
    <row r="39" s="1" customFormat="1" ht="39.75" customHeight="1" spans="1:7">
      <c r="A39" s="42" t="s">
        <v>89</v>
      </c>
      <c r="B39" s="43" t="s">
        <v>90</v>
      </c>
      <c r="C39" s="110" t="s">
        <v>248</v>
      </c>
      <c r="D39" s="111" t="s">
        <v>248</v>
      </c>
      <c r="E39" s="111" t="s">
        <v>248</v>
      </c>
      <c r="F39" s="110">
        <v>0</v>
      </c>
      <c r="G39" s="104">
        <v>0</v>
      </c>
    </row>
    <row r="40" s="1" customFormat="1" ht="40.5" customHeight="1" spans="1:7">
      <c r="A40" s="41"/>
      <c r="B40" s="43" t="s">
        <v>94</v>
      </c>
      <c r="C40" s="110" t="s">
        <v>299</v>
      </c>
      <c r="D40" s="113" t="s">
        <v>300</v>
      </c>
      <c r="E40" s="107" t="s">
        <v>301</v>
      </c>
      <c r="F40" s="110">
        <v>10</v>
      </c>
      <c r="G40" s="104">
        <v>10</v>
      </c>
    </row>
    <row r="41" s="1" customFormat="1" ht="40.5" customHeight="1" spans="1:7">
      <c r="A41" s="41"/>
      <c r="B41" s="43" t="s">
        <v>95</v>
      </c>
      <c r="C41" s="110" t="s">
        <v>248</v>
      </c>
      <c r="D41" s="111" t="s">
        <v>248</v>
      </c>
      <c r="E41" s="111" t="s">
        <v>248</v>
      </c>
      <c r="F41" s="110">
        <v>0</v>
      </c>
      <c r="G41" s="104">
        <v>0</v>
      </c>
    </row>
    <row r="42" s="3" customFormat="1" ht="37.5" customHeight="1" spans="1:7">
      <c r="A42" s="48"/>
      <c r="B42" s="43" t="s">
        <v>96</v>
      </c>
      <c r="C42" s="105" t="s">
        <v>158</v>
      </c>
      <c r="D42" s="106" t="s">
        <v>198</v>
      </c>
      <c r="E42" s="114" t="s">
        <v>199</v>
      </c>
      <c r="F42" s="105">
        <v>5</v>
      </c>
      <c r="G42" s="105">
        <v>5</v>
      </c>
    </row>
    <row r="43" s="4" customFormat="1" ht="30.75" customHeight="1" spans="1:7">
      <c r="A43" s="49" t="s">
        <v>97</v>
      </c>
      <c r="B43" s="49"/>
      <c r="C43" s="115"/>
      <c r="D43" s="116"/>
      <c r="E43" s="116"/>
      <c r="F43" s="115">
        <f>SUM(F23:F42)</f>
        <v>100</v>
      </c>
      <c r="G43" s="115">
        <f>SUM(G23:G42)</f>
        <v>100</v>
      </c>
    </row>
    <row r="44" s="1" customFormat="1" ht="24" customHeight="1" spans="1:7">
      <c r="A44" s="53" t="s">
        <v>302</v>
      </c>
      <c r="B44" s="53"/>
      <c r="C44" s="53"/>
      <c r="D44" s="53"/>
      <c r="E44" s="53"/>
      <c r="F44" s="53"/>
      <c r="G44" s="53"/>
    </row>
    <row r="45" s="1" customFormat="1" ht="102" customHeight="1" spans="1:7">
      <c r="A45" s="54" t="s">
        <v>99</v>
      </c>
      <c r="B45" s="54"/>
      <c r="C45" s="54"/>
      <c r="D45" s="54"/>
      <c r="E45" s="54"/>
      <c r="F45" s="54"/>
      <c r="G45" s="54"/>
    </row>
  </sheetData>
  <mergeCells count="60">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4:G44"/>
    <mergeCell ref="A45:G45"/>
    <mergeCell ref="A23:A25"/>
    <mergeCell ref="A26:A34"/>
    <mergeCell ref="A35:A38"/>
    <mergeCell ref="A39:A42"/>
    <mergeCell ref="B24:B25"/>
    <mergeCell ref="B26:B29"/>
    <mergeCell ref="B30:B34"/>
    <mergeCell ref="C26:C27"/>
    <mergeCell ref="C31:C33"/>
    <mergeCell ref="A9:B13"/>
    <mergeCell ref="A15:B2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L19" sqref="L19"/>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303</v>
      </c>
      <c r="D5" s="11"/>
      <c r="E5" s="10" t="s">
        <v>163</v>
      </c>
      <c r="F5" s="12"/>
      <c r="G5" s="11"/>
    </row>
    <row r="6" s="1" customFormat="1" customHeight="1" spans="1:7">
      <c r="A6" s="13" t="s">
        <v>7</v>
      </c>
      <c r="B6" s="14"/>
      <c r="C6" s="10"/>
      <c r="D6" s="12"/>
      <c r="E6" s="12"/>
      <c r="F6" s="12"/>
      <c r="G6" s="11"/>
    </row>
    <row r="7" s="1" customFormat="1" customHeight="1" spans="1:7">
      <c r="A7" s="13" t="s">
        <v>9</v>
      </c>
      <c r="B7" s="14"/>
      <c r="C7" s="10" t="s">
        <v>102</v>
      </c>
      <c r="D7" s="11"/>
      <c r="E7" s="15" t="s">
        <v>11</v>
      </c>
      <c r="F7" s="16" t="s">
        <v>164</v>
      </c>
      <c r="G7" s="17"/>
    </row>
    <row r="8" s="1" customFormat="1" customHeight="1" spans="1:7">
      <c r="A8" s="13" t="s">
        <v>12</v>
      </c>
      <c r="B8" s="14"/>
      <c r="C8" s="10" t="s">
        <v>165</v>
      </c>
      <c r="D8" s="12"/>
      <c r="E8" s="12"/>
      <c r="F8" s="12"/>
      <c r="G8" s="11"/>
    </row>
    <row r="9" s="1" customFormat="1" customHeight="1" spans="1:7">
      <c r="A9" s="18" t="s">
        <v>14</v>
      </c>
      <c r="B9" s="19"/>
      <c r="C9" s="20" t="s">
        <v>105</v>
      </c>
      <c r="D9" s="21"/>
      <c r="E9" s="10" t="s">
        <v>304</v>
      </c>
      <c r="F9" s="12"/>
      <c r="G9" s="11"/>
    </row>
    <row r="10" s="1" customFormat="1" customHeight="1" spans="1:7">
      <c r="A10" s="22"/>
      <c r="B10" s="23"/>
      <c r="C10" s="20" t="s">
        <v>16</v>
      </c>
      <c r="D10" s="21"/>
      <c r="E10" s="10"/>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305</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81" t="s">
        <v>306</v>
      </c>
      <c r="D16" s="82"/>
      <c r="E16" s="29" t="s">
        <v>165</v>
      </c>
      <c r="F16" s="30"/>
      <c r="G16" s="30"/>
      <c r="H16" s="31"/>
      <c r="I16" s="31"/>
      <c r="J16" s="31"/>
      <c r="K16" s="31"/>
    </row>
    <row r="17" s="1" customFormat="1" ht="27" customHeight="1" spans="1:11">
      <c r="A17" s="22"/>
      <c r="B17" s="23"/>
      <c r="C17" s="32"/>
      <c r="D17" s="33"/>
      <c r="E17" s="29"/>
      <c r="F17" s="30"/>
      <c r="G17" s="30"/>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row>
    <row r="24" s="1" customFormat="1" ht="53.25" customHeight="1" spans="1:7">
      <c r="A24" s="38"/>
      <c r="B24" s="38" t="s">
        <v>44</v>
      </c>
      <c r="C24" s="38" t="s">
        <v>45</v>
      </c>
      <c r="D24" s="39" t="s">
        <v>46</v>
      </c>
      <c r="E24" s="39" t="s">
        <v>47</v>
      </c>
      <c r="F24" s="38">
        <v>3</v>
      </c>
      <c r="G24" s="38"/>
    </row>
    <row r="25" s="1" customFormat="1" customHeight="1" spans="1:7">
      <c r="A25" s="38"/>
      <c r="B25" s="38"/>
      <c r="C25" s="38" t="s">
        <v>48</v>
      </c>
      <c r="D25" s="39" t="s">
        <v>49</v>
      </c>
      <c r="E25" s="39" t="s">
        <v>50</v>
      </c>
      <c r="F25" s="38">
        <v>3</v>
      </c>
      <c r="G25" s="38"/>
    </row>
    <row r="26" s="1" customFormat="1" customHeight="1" spans="1:7">
      <c r="A26" s="38" t="s">
        <v>51</v>
      </c>
      <c r="B26" s="38" t="s">
        <v>52</v>
      </c>
      <c r="C26" s="38" t="s">
        <v>53</v>
      </c>
      <c r="D26" s="40" t="s">
        <v>54</v>
      </c>
      <c r="E26" s="39" t="s">
        <v>55</v>
      </c>
      <c r="F26" s="38">
        <v>4</v>
      </c>
      <c r="G26" s="38"/>
    </row>
    <row r="27" s="1" customFormat="1" customHeight="1" spans="1:7">
      <c r="A27" s="38"/>
      <c r="B27" s="38"/>
      <c r="C27" s="38"/>
      <c r="D27" s="40" t="s">
        <v>56</v>
      </c>
      <c r="E27" s="39" t="s">
        <v>57</v>
      </c>
      <c r="F27" s="38">
        <v>4</v>
      </c>
      <c r="G27" s="38"/>
    </row>
    <row r="28" s="1" customFormat="1" customHeight="1" spans="1:7">
      <c r="A28" s="38"/>
      <c r="B28" s="38"/>
      <c r="C28" s="38" t="s">
        <v>58</v>
      </c>
      <c r="D28" s="40" t="s">
        <v>59</v>
      </c>
      <c r="E28" s="39" t="s">
        <v>60</v>
      </c>
      <c r="F28" s="38">
        <v>4</v>
      </c>
      <c r="G28" s="38"/>
    </row>
    <row r="29" s="1" customFormat="1" customHeight="1" spans="1:7">
      <c r="A29" s="38"/>
      <c r="B29" s="38"/>
      <c r="C29" s="38" t="s">
        <v>61</v>
      </c>
      <c r="D29" s="40" t="s">
        <v>62</v>
      </c>
      <c r="E29" s="39" t="s">
        <v>63</v>
      </c>
      <c r="F29" s="38">
        <v>4</v>
      </c>
      <c r="G29" s="38"/>
    </row>
    <row r="30" s="1" customFormat="1" customHeight="1" spans="1:7">
      <c r="A30" s="38"/>
      <c r="B30" s="38" t="s">
        <v>64</v>
      </c>
      <c r="C30" s="38" t="s">
        <v>65</v>
      </c>
      <c r="D30" s="40" t="s">
        <v>66</v>
      </c>
      <c r="E30" s="39" t="s">
        <v>67</v>
      </c>
      <c r="F30" s="38">
        <v>3</v>
      </c>
      <c r="G30" s="38"/>
    </row>
    <row r="31" s="1" customFormat="1" customHeight="1" spans="1:7">
      <c r="A31" s="38"/>
      <c r="B31" s="38"/>
      <c r="C31" s="38" t="s">
        <v>68</v>
      </c>
      <c r="D31" s="40" t="s">
        <v>69</v>
      </c>
      <c r="E31" s="39" t="s">
        <v>70</v>
      </c>
      <c r="F31" s="38">
        <v>3</v>
      </c>
      <c r="G31" s="38"/>
    </row>
    <row r="32" s="1" customFormat="1" customHeight="1" spans="1:7">
      <c r="A32" s="38"/>
      <c r="B32" s="38"/>
      <c r="C32" s="38"/>
      <c r="D32" s="40" t="s">
        <v>71</v>
      </c>
      <c r="E32" s="39" t="s">
        <v>72</v>
      </c>
      <c r="F32" s="38">
        <v>3</v>
      </c>
      <c r="G32" s="38"/>
    </row>
    <row r="33" s="1" customFormat="1" customHeight="1" spans="1:7">
      <c r="A33" s="38"/>
      <c r="B33" s="38"/>
      <c r="C33" s="38"/>
      <c r="D33" s="40" t="s">
        <v>73</v>
      </c>
      <c r="E33" s="39" t="s">
        <v>74</v>
      </c>
      <c r="F33" s="38">
        <v>3</v>
      </c>
      <c r="G33" s="38"/>
    </row>
    <row r="34" s="1" customFormat="1" customHeight="1" spans="1:7">
      <c r="A34" s="38"/>
      <c r="B34" s="38"/>
      <c r="C34" s="38" t="s">
        <v>75</v>
      </c>
      <c r="D34" s="40" t="s">
        <v>76</v>
      </c>
      <c r="E34" s="39" t="s">
        <v>77</v>
      </c>
      <c r="F34" s="38">
        <v>8</v>
      </c>
      <c r="G34" s="38"/>
    </row>
    <row r="35" s="1" customFormat="1" ht="179" customHeight="1" spans="1:7">
      <c r="A35" s="41" t="s">
        <v>78</v>
      </c>
      <c r="B35" s="42" t="s">
        <v>79</v>
      </c>
      <c r="C35" s="92" t="s">
        <v>303</v>
      </c>
      <c r="D35" s="93" t="s">
        <v>305</v>
      </c>
      <c r="E35" s="94" t="s">
        <v>307</v>
      </c>
      <c r="F35" s="92">
        <v>100</v>
      </c>
      <c r="G35" s="92">
        <v>100</v>
      </c>
    </row>
    <row r="36" s="1" customFormat="1" ht="27.75" customHeight="1" spans="1:7">
      <c r="A36" s="41"/>
      <c r="B36" s="43" t="s">
        <v>83</v>
      </c>
      <c r="C36" s="46"/>
      <c r="D36" s="45"/>
      <c r="E36" s="45"/>
      <c r="F36" s="46"/>
      <c r="G36" s="47"/>
    </row>
    <row r="37" s="1" customFormat="1" ht="27.75" customHeight="1" spans="1:7">
      <c r="A37" s="41"/>
      <c r="B37" s="43" t="s">
        <v>84</v>
      </c>
      <c r="C37" s="45"/>
      <c r="D37" s="44"/>
      <c r="E37" s="44"/>
      <c r="F37" s="46"/>
      <c r="G37" s="47"/>
    </row>
    <row r="38" s="1" customFormat="1" ht="27.75" customHeight="1" spans="1:7">
      <c r="A38" s="41"/>
      <c r="B38" s="9" t="s">
        <v>88</v>
      </c>
      <c r="C38" s="44"/>
      <c r="D38" s="44"/>
      <c r="E38" s="44"/>
      <c r="F38" s="46"/>
      <c r="G38" s="47"/>
    </row>
    <row r="39" s="1" customFormat="1" ht="39.75" customHeight="1" spans="1:7">
      <c r="A39" s="42" t="s">
        <v>89</v>
      </c>
      <c r="B39" s="43" t="s">
        <v>90</v>
      </c>
      <c r="C39" s="44"/>
      <c r="D39" s="44"/>
      <c r="E39" s="44"/>
      <c r="F39" s="46"/>
      <c r="G39" s="47"/>
    </row>
    <row r="40" s="1" customFormat="1" ht="40.5" customHeight="1" spans="1:7">
      <c r="A40" s="41"/>
      <c r="B40" s="43" t="s">
        <v>94</v>
      </c>
      <c r="C40" s="45"/>
      <c r="D40" s="73"/>
      <c r="E40" s="44"/>
      <c r="F40" s="46"/>
      <c r="G40" s="47"/>
    </row>
    <row r="41" s="1" customFormat="1" ht="40.5" customHeight="1" spans="1:7">
      <c r="A41" s="41"/>
      <c r="B41" s="43" t="s">
        <v>95</v>
      </c>
      <c r="C41" s="45"/>
      <c r="D41" s="73"/>
      <c r="E41" s="44"/>
      <c r="F41" s="46"/>
      <c r="G41" s="47"/>
    </row>
    <row r="42" s="3" customFormat="1" ht="37.5" customHeight="1" spans="1:7">
      <c r="A42" s="48"/>
      <c r="B42" s="43" t="s">
        <v>96</v>
      </c>
      <c r="C42" s="46"/>
      <c r="D42" s="45"/>
      <c r="E42" s="44"/>
      <c r="F42" s="46"/>
      <c r="G42" s="71"/>
    </row>
    <row r="43" s="4" customFormat="1" ht="30.75" customHeight="1" spans="1:7">
      <c r="A43" s="49" t="s">
        <v>97</v>
      </c>
      <c r="B43" s="49"/>
      <c r="C43" s="50"/>
      <c r="D43" s="51"/>
      <c r="E43" s="51"/>
      <c r="F43" s="52">
        <v>100</v>
      </c>
      <c r="G43" s="52">
        <v>100</v>
      </c>
    </row>
    <row r="44" s="1" customFormat="1" ht="24" customHeight="1" spans="1:7">
      <c r="A44" s="53" t="s">
        <v>308</v>
      </c>
      <c r="B44" s="53"/>
      <c r="C44" s="53"/>
      <c r="D44" s="53"/>
      <c r="E44" s="53"/>
      <c r="F44" s="53"/>
      <c r="G44" s="53"/>
    </row>
    <row r="45" s="1" customFormat="1" ht="102" customHeight="1" spans="1:7">
      <c r="A45" s="54" t="s">
        <v>99</v>
      </c>
      <c r="B45" s="54"/>
      <c r="C45" s="54"/>
      <c r="D45" s="54"/>
      <c r="E45" s="54"/>
      <c r="F45" s="54"/>
      <c r="G45" s="54"/>
    </row>
  </sheetData>
  <mergeCells count="60">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4:G44"/>
    <mergeCell ref="A45:G45"/>
    <mergeCell ref="A23:A25"/>
    <mergeCell ref="A26:A34"/>
    <mergeCell ref="A35:A38"/>
    <mergeCell ref="A39:A42"/>
    <mergeCell ref="B24:B25"/>
    <mergeCell ref="B26:B29"/>
    <mergeCell ref="B30:B34"/>
    <mergeCell ref="C26:C27"/>
    <mergeCell ref="C31:C33"/>
    <mergeCell ref="A9:B13"/>
    <mergeCell ref="A15:B2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zoomScaleSheetLayoutView="60" workbookViewId="0">
      <selection activeCell="H16" sqref="H16"/>
    </sheetView>
  </sheetViews>
  <sheetFormatPr defaultColWidth="9" defaultRowHeight="24.95" customHeight="1"/>
  <cols>
    <col min="1" max="1" width="7.5" style="5" customWidth="1"/>
    <col min="2" max="2" width="9.625" style="5"/>
    <col min="3" max="3" width="19.125" style="6" customWidth="1"/>
    <col min="4" max="4" width="33.625" style="6" customWidth="1"/>
    <col min="5" max="5" width="34.875" style="6" customWidth="1"/>
    <col min="6" max="6" width="6.25" style="5" customWidth="1"/>
    <col min="7" max="7" width="6.375" style="5" customWidth="1"/>
    <col min="8" max="8" width="19.875" style="6" customWidth="1"/>
    <col min="9"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309</v>
      </c>
      <c r="D5" s="11"/>
      <c r="E5" s="10" t="s">
        <v>202</v>
      </c>
      <c r="F5" s="12"/>
      <c r="G5" s="11"/>
    </row>
    <row r="6" s="1" customFormat="1" customHeight="1" spans="1:7">
      <c r="A6" s="13" t="s">
        <v>7</v>
      </c>
      <c r="B6" s="14"/>
      <c r="C6" s="10"/>
      <c r="D6" s="12"/>
      <c r="E6" s="12"/>
      <c r="F6" s="12"/>
      <c r="G6" s="11"/>
    </row>
    <row r="7" s="1" customFormat="1" customHeight="1" spans="1:7">
      <c r="A7" s="13" t="s">
        <v>9</v>
      </c>
      <c r="B7" s="14"/>
      <c r="C7" s="10" t="s">
        <v>310</v>
      </c>
      <c r="D7" s="11"/>
      <c r="E7" s="15" t="s">
        <v>11</v>
      </c>
      <c r="F7" s="16"/>
      <c r="G7" s="17"/>
    </row>
    <row r="8" s="1" customFormat="1" customHeight="1" spans="1:7">
      <c r="A8" s="13" t="s">
        <v>12</v>
      </c>
      <c r="B8" s="14"/>
      <c r="C8" s="10" t="s">
        <v>311</v>
      </c>
      <c r="D8" s="12"/>
      <c r="E8" s="12"/>
      <c r="F8" s="12"/>
      <c r="G8" s="11"/>
    </row>
    <row r="9" s="1" customFormat="1" customHeight="1" spans="1:7">
      <c r="A9" s="18" t="s">
        <v>14</v>
      </c>
      <c r="B9" s="19"/>
      <c r="C9" s="20" t="s">
        <v>105</v>
      </c>
      <c r="D9" s="21"/>
      <c r="E9" s="10">
        <v>20</v>
      </c>
      <c r="F9" s="12"/>
      <c r="G9" s="11"/>
    </row>
    <row r="10" s="1" customFormat="1" customHeight="1" spans="1:7">
      <c r="A10" s="22"/>
      <c r="B10" s="23"/>
      <c r="C10" s="20" t="s">
        <v>16</v>
      </c>
      <c r="D10" s="21"/>
      <c r="E10" s="10">
        <v>20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69" customHeight="1" spans="1:7">
      <c r="A14" s="10" t="s">
        <v>21</v>
      </c>
      <c r="B14" s="11"/>
      <c r="C14" s="26" t="s">
        <v>312</v>
      </c>
      <c r="D14" s="27"/>
      <c r="E14" s="27"/>
      <c r="F14" s="27"/>
      <c r="G14" s="28"/>
    </row>
    <row r="15" s="1" customFormat="1" customHeight="1" spans="1:7">
      <c r="A15" s="18" t="s">
        <v>23</v>
      </c>
      <c r="B15" s="19"/>
      <c r="C15" s="10" t="s">
        <v>24</v>
      </c>
      <c r="D15" s="11"/>
      <c r="E15" s="10" t="s">
        <v>25</v>
      </c>
      <c r="F15" s="12"/>
      <c r="G15" s="11"/>
    </row>
    <row r="16" s="1" customFormat="1" ht="77" customHeight="1" spans="1:11">
      <c r="A16" s="22"/>
      <c r="B16" s="23"/>
      <c r="C16" s="81" t="s">
        <v>313</v>
      </c>
      <c r="D16" s="82"/>
      <c r="E16" s="29" t="s">
        <v>314</v>
      </c>
      <c r="F16" s="30"/>
      <c r="G16" s="30"/>
      <c r="H16" s="31"/>
      <c r="I16" s="31"/>
      <c r="J16" s="31"/>
      <c r="K16" s="31"/>
    </row>
    <row r="17" s="1" customFormat="1" ht="27" customHeight="1" spans="1:11">
      <c r="A17" s="22"/>
      <c r="B17" s="23"/>
      <c r="C17" s="32"/>
      <c r="D17" s="33"/>
      <c r="E17" s="29"/>
      <c r="F17" s="30"/>
      <c r="G17" s="30"/>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315</v>
      </c>
      <c r="D21" s="34"/>
      <c r="E21" s="34"/>
      <c r="F21" s="34"/>
      <c r="G21" s="21"/>
    </row>
    <row r="22" s="2" customFormat="1" customHeight="1" spans="1:8">
      <c r="A22" s="35" t="s">
        <v>32</v>
      </c>
      <c r="B22" s="35" t="s">
        <v>33</v>
      </c>
      <c r="C22" s="35" t="s">
        <v>34</v>
      </c>
      <c r="D22" s="35" t="s">
        <v>35</v>
      </c>
      <c r="E22" s="36" t="s">
        <v>36</v>
      </c>
      <c r="F22" s="35" t="s">
        <v>37</v>
      </c>
      <c r="G22" s="37" t="s">
        <v>38</v>
      </c>
      <c r="H22" s="37" t="s">
        <v>316</v>
      </c>
    </row>
    <row r="23" s="1" customFormat="1" customHeight="1" spans="1:8">
      <c r="A23" s="38" t="s">
        <v>39</v>
      </c>
      <c r="B23" s="38" t="s">
        <v>40</v>
      </c>
      <c r="C23" s="38" t="s">
        <v>41</v>
      </c>
      <c r="D23" s="39" t="s">
        <v>42</v>
      </c>
      <c r="E23" s="39" t="s">
        <v>43</v>
      </c>
      <c r="F23" s="38">
        <v>3</v>
      </c>
      <c r="G23" s="38">
        <v>3</v>
      </c>
      <c r="H23" s="47"/>
    </row>
    <row r="24" s="1" customFormat="1" ht="53.25" customHeight="1" spans="1:8">
      <c r="A24" s="38"/>
      <c r="B24" s="38" t="s">
        <v>44</v>
      </c>
      <c r="C24" s="38" t="s">
        <v>45</v>
      </c>
      <c r="D24" s="39" t="s">
        <v>46</v>
      </c>
      <c r="E24" s="39" t="s">
        <v>47</v>
      </c>
      <c r="F24" s="38">
        <v>3</v>
      </c>
      <c r="G24" s="38">
        <v>3</v>
      </c>
      <c r="H24" s="47"/>
    </row>
    <row r="25" s="1" customFormat="1" ht="29" customHeight="1" spans="1:8">
      <c r="A25" s="38"/>
      <c r="B25" s="38"/>
      <c r="C25" s="38" t="s">
        <v>48</v>
      </c>
      <c r="D25" s="39" t="s">
        <v>49</v>
      </c>
      <c r="E25" s="39" t="s">
        <v>50</v>
      </c>
      <c r="F25" s="38">
        <v>3</v>
      </c>
      <c r="G25" s="38">
        <v>3</v>
      </c>
      <c r="H25" s="47"/>
    </row>
    <row r="26" s="1" customFormat="1" customHeight="1" spans="1:8">
      <c r="A26" s="38" t="s">
        <v>51</v>
      </c>
      <c r="B26" s="38" t="s">
        <v>52</v>
      </c>
      <c r="C26" s="38" t="s">
        <v>53</v>
      </c>
      <c r="D26" s="40" t="s">
        <v>54</v>
      </c>
      <c r="E26" s="39" t="s">
        <v>55</v>
      </c>
      <c r="F26" s="38">
        <v>4</v>
      </c>
      <c r="G26" s="38">
        <v>4</v>
      </c>
      <c r="H26" s="47"/>
    </row>
    <row r="27" s="1" customFormat="1" customHeight="1" spans="1:8">
      <c r="A27" s="38"/>
      <c r="B27" s="38"/>
      <c r="C27" s="38"/>
      <c r="D27" s="40" t="s">
        <v>56</v>
      </c>
      <c r="E27" s="39" t="s">
        <v>57</v>
      </c>
      <c r="F27" s="38">
        <v>4</v>
      </c>
      <c r="G27" s="38">
        <v>4</v>
      </c>
      <c r="H27" s="47"/>
    </row>
    <row r="28" s="1" customFormat="1" customHeight="1" spans="1:8">
      <c r="A28" s="38"/>
      <c r="B28" s="38"/>
      <c r="C28" s="38" t="s">
        <v>58</v>
      </c>
      <c r="D28" s="40" t="s">
        <v>59</v>
      </c>
      <c r="E28" s="39" t="s">
        <v>60</v>
      </c>
      <c r="F28" s="38">
        <v>4</v>
      </c>
      <c r="G28" s="38">
        <v>4</v>
      </c>
      <c r="H28" s="47"/>
    </row>
    <row r="29" s="1" customFormat="1" customHeight="1" spans="1:8">
      <c r="A29" s="38"/>
      <c r="B29" s="38"/>
      <c r="C29" s="38" t="s">
        <v>61</v>
      </c>
      <c r="D29" s="40" t="s">
        <v>62</v>
      </c>
      <c r="E29" s="39" t="s">
        <v>63</v>
      </c>
      <c r="F29" s="38">
        <v>4</v>
      </c>
      <c r="G29" s="38">
        <v>4</v>
      </c>
      <c r="H29" s="47"/>
    </row>
    <row r="30" s="1" customFormat="1" customHeight="1" spans="1:8">
      <c r="A30" s="38"/>
      <c r="B30" s="38" t="s">
        <v>64</v>
      </c>
      <c r="C30" s="38" t="s">
        <v>65</v>
      </c>
      <c r="D30" s="40" t="s">
        <v>66</v>
      </c>
      <c r="E30" s="39" t="s">
        <v>67</v>
      </c>
      <c r="F30" s="38">
        <v>3</v>
      </c>
      <c r="G30" s="38">
        <v>3</v>
      </c>
      <c r="H30" s="47"/>
    </row>
    <row r="31" s="1" customFormat="1" customHeight="1" spans="1:8">
      <c r="A31" s="38"/>
      <c r="B31" s="38"/>
      <c r="C31" s="38" t="s">
        <v>68</v>
      </c>
      <c r="D31" s="40" t="s">
        <v>69</v>
      </c>
      <c r="E31" s="39" t="s">
        <v>70</v>
      </c>
      <c r="F31" s="38">
        <v>3</v>
      </c>
      <c r="G31" s="38">
        <v>3</v>
      </c>
      <c r="H31" s="47"/>
    </row>
    <row r="32" s="1" customFormat="1" customHeight="1" spans="1:8">
      <c r="A32" s="38"/>
      <c r="B32" s="38"/>
      <c r="C32" s="38"/>
      <c r="D32" s="40" t="s">
        <v>71</v>
      </c>
      <c r="E32" s="39" t="s">
        <v>72</v>
      </c>
      <c r="F32" s="38">
        <v>3</v>
      </c>
      <c r="G32" s="38">
        <v>3</v>
      </c>
      <c r="H32" s="47"/>
    </row>
    <row r="33" s="1" customFormat="1" customHeight="1" spans="1:8">
      <c r="A33" s="38"/>
      <c r="B33" s="38"/>
      <c r="C33" s="38"/>
      <c r="D33" s="40" t="s">
        <v>73</v>
      </c>
      <c r="E33" s="39" t="s">
        <v>74</v>
      </c>
      <c r="F33" s="38">
        <v>3</v>
      </c>
      <c r="G33" s="38">
        <v>3</v>
      </c>
      <c r="H33" s="47"/>
    </row>
    <row r="34" s="1" customFormat="1" ht="55" customHeight="1" spans="1:8">
      <c r="A34" s="38"/>
      <c r="B34" s="38"/>
      <c r="C34" s="38" t="s">
        <v>75</v>
      </c>
      <c r="D34" s="40" t="s">
        <v>76</v>
      </c>
      <c r="E34" s="39" t="s">
        <v>77</v>
      </c>
      <c r="F34" s="38">
        <v>8</v>
      </c>
      <c r="G34" s="77">
        <v>8</v>
      </c>
      <c r="H34" s="90" t="s">
        <v>317</v>
      </c>
    </row>
    <row r="35" s="1" customFormat="1" ht="27.75" customHeight="1" spans="1:8">
      <c r="A35" s="41" t="s">
        <v>78</v>
      </c>
      <c r="B35" s="42" t="s">
        <v>79</v>
      </c>
      <c r="C35" s="78" t="s">
        <v>318</v>
      </c>
      <c r="D35" s="78" t="s">
        <v>319</v>
      </c>
      <c r="E35" s="78" t="s">
        <v>320</v>
      </c>
      <c r="F35" s="60">
        <v>10</v>
      </c>
      <c r="G35" s="60">
        <v>10</v>
      </c>
      <c r="H35" s="47"/>
    </row>
    <row r="36" s="1" customFormat="1" ht="27.75" customHeight="1" spans="1:8">
      <c r="A36" s="41"/>
      <c r="B36" s="41"/>
      <c r="C36" s="78" t="s">
        <v>321</v>
      </c>
      <c r="D36" s="78" t="s">
        <v>322</v>
      </c>
      <c r="E36" s="78" t="s">
        <v>323</v>
      </c>
      <c r="F36" s="60">
        <v>5</v>
      </c>
      <c r="G36" s="60">
        <v>5</v>
      </c>
      <c r="H36" s="47"/>
    </row>
    <row r="37" s="1" customFormat="1" ht="27.75" customHeight="1" spans="1:8">
      <c r="A37" s="41"/>
      <c r="B37" s="43" t="s">
        <v>83</v>
      </c>
      <c r="C37" s="78" t="s">
        <v>324</v>
      </c>
      <c r="D37" s="91" t="s">
        <v>325</v>
      </c>
      <c r="E37" s="78" t="s">
        <v>320</v>
      </c>
      <c r="F37" s="46">
        <v>10</v>
      </c>
      <c r="G37" s="46">
        <v>10</v>
      </c>
      <c r="H37" s="47"/>
    </row>
    <row r="38" s="1" customFormat="1" ht="27.75" customHeight="1" spans="1:8">
      <c r="A38" s="41"/>
      <c r="B38" s="43" t="s">
        <v>84</v>
      </c>
      <c r="C38" s="78" t="s">
        <v>326</v>
      </c>
      <c r="D38" s="78" t="s">
        <v>327</v>
      </c>
      <c r="E38" s="78" t="s">
        <v>320</v>
      </c>
      <c r="F38" s="46">
        <v>10</v>
      </c>
      <c r="G38" s="46">
        <v>10</v>
      </c>
      <c r="H38" s="47"/>
    </row>
    <row r="39" s="1" customFormat="1" ht="27.75" customHeight="1" spans="1:8">
      <c r="A39" s="41"/>
      <c r="B39" s="9" t="s">
        <v>88</v>
      </c>
      <c r="C39" s="78" t="s">
        <v>328</v>
      </c>
      <c r="D39" s="78" t="s">
        <v>329</v>
      </c>
      <c r="E39" s="78" t="s">
        <v>330</v>
      </c>
      <c r="F39" s="46">
        <v>5</v>
      </c>
      <c r="G39" s="46">
        <v>5</v>
      </c>
      <c r="H39" s="47"/>
    </row>
    <row r="40" s="1" customFormat="1" ht="27.75" customHeight="1" spans="1:8">
      <c r="A40" s="41"/>
      <c r="B40" s="9"/>
      <c r="C40" s="78" t="s">
        <v>331</v>
      </c>
      <c r="D40" s="78" t="s">
        <v>332</v>
      </c>
      <c r="E40" s="78" t="s">
        <v>330</v>
      </c>
      <c r="F40" s="46">
        <v>5</v>
      </c>
      <c r="G40" s="46">
        <v>5</v>
      </c>
      <c r="H40" s="47"/>
    </row>
    <row r="41" s="1" customFormat="1" ht="40.5" customHeight="1" spans="1:8">
      <c r="A41" s="41"/>
      <c r="B41" s="43" t="s">
        <v>94</v>
      </c>
      <c r="C41" s="78" t="s">
        <v>333</v>
      </c>
      <c r="D41" s="91" t="s">
        <v>334</v>
      </c>
      <c r="E41" s="78" t="s">
        <v>330</v>
      </c>
      <c r="F41" s="46">
        <v>5</v>
      </c>
      <c r="G41" s="46">
        <v>5</v>
      </c>
      <c r="H41" s="47"/>
    </row>
    <row r="42" s="3" customFormat="1" ht="37.5" customHeight="1" spans="1:8">
      <c r="A42" s="48"/>
      <c r="B42" s="43" t="s">
        <v>96</v>
      </c>
      <c r="C42" s="78" t="s">
        <v>158</v>
      </c>
      <c r="D42" s="78" t="s">
        <v>335</v>
      </c>
      <c r="E42" s="78" t="s">
        <v>330</v>
      </c>
      <c r="F42" s="46">
        <v>5</v>
      </c>
      <c r="G42" s="46">
        <v>5</v>
      </c>
      <c r="H42" s="71"/>
    </row>
    <row r="43" s="4" customFormat="1" ht="30.75" customHeight="1" spans="1:8">
      <c r="A43" s="49" t="s">
        <v>97</v>
      </c>
      <c r="B43" s="49"/>
      <c r="C43" s="50"/>
      <c r="D43" s="51"/>
      <c r="E43" s="51"/>
      <c r="F43" s="52">
        <v>100</v>
      </c>
      <c r="G43" s="52">
        <v>100</v>
      </c>
      <c r="H43" s="51"/>
    </row>
    <row r="44" s="1" customFormat="1" ht="24" customHeight="1" spans="1:7">
      <c r="A44" s="65" t="s">
        <v>336</v>
      </c>
      <c r="B44" s="65"/>
      <c r="C44" s="65"/>
      <c r="D44" s="65"/>
      <c r="E44" s="65"/>
      <c r="F44" s="65"/>
      <c r="G44" s="65"/>
    </row>
    <row r="45" s="1" customFormat="1" ht="102" customHeight="1" spans="1:7">
      <c r="A45" s="54" t="s">
        <v>99</v>
      </c>
      <c r="B45" s="54"/>
      <c r="C45" s="54"/>
      <c r="D45" s="54"/>
      <c r="E45" s="54"/>
      <c r="F45" s="54"/>
      <c r="G45" s="54"/>
    </row>
  </sheetData>
  <mergeCells count="62">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4:G44"/>
    <mergeCell ref="A45:G45"/>
    <mergeCell ref="A23:A25"/>
    <mergeCell ref="A26:A34"/>
    <mergeCell ref="A35:A40"/>
    <mergeCell ref="A41:A42"/>
    <mergeCell ref="B24:B25"/>
    <mergeCell ref="B26:B29"/>
    <mergeCell ref="B30:B34"/>
    <mergeCell ref="B35:B36"/>
    <mergeCell ref="B39:B40"/>
    <mergeCell ref="C26:C27"/>
    <mergeCell ref="C31:C33"/>
    <mergeCell ref="A9:B13"/>
    <mergeCell ref="A15:B20"/>
  </mergeCells>
  <pageMargins left="0.75" right="0.75" top="1" bottom="1" header="0.5" footer="0.5"/>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zoomScaleSheetLayoutView="60" workbookViewId="0">
      <selection activeCell="H20" sqref="H20:I20"/>
    </sheetView>
  </sheetViews>
  <sheetFormatPr defaultColWidth="9" defaultRowHeight="24.95" customHeight="1"/>
  <cols>
    <col min="1" max="1" width="7.5" style="5" customWidth="1"/>
    <col min="2" max="2" width="8.25" style="5" customWidth="1"/>
    <col min="3" max="3" width="20.625" style="6" customWidth="1"/>
    <col min="4" max="4" width="33.625" style="6" customWidth="1"/>
    <col min="5" max="5" width="38.125" style="6" customWidth="1"/>
    <col min="6" max="6" width="6.25" style="5" customWidth="1"/>
    <col min="7" max="7" width="6.375" style="5" customWidth="1"/>
    <col min="8" max="8" width="24.375" style="6" customWidth="1"/>
    <col min="9"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337</v>
      </c>
      <c r="D5" s="11"/>
      <c r="E5" s="10" t="s">
        <v>6</v>
      </c>
      <c r="F5" s="12"/>
      <c r="G5" s="11"/>
    </row>
    <row r="6" s="1" customFormat="1" customHeight="1" spans="1:7">
      <c r="A6" s="13" t="s">
        <v>7</v>
      </c>
      <c r="B6" s="14"/>
      <c r="C6" s="10"/>
      <c r="D6" s="12"/>
      <c r="E6" s="12"/>
      <c r="F6" s="12"/>
      <c r="G6" s="11"/>
    </row>
    <row r="7" s="1" customFormat="1" customHeight="1" spans="1:7">
      <c r="A7" s="13" t="s">
        <v>9</v>
      </c>
      <c r="B7" s="14"/>
      <c r="C7" s="10" t="s">
        <v>310</v>
      </c>
      <c r="D7" s="11"/>
      <c r="E7" s="15" t="s">
        <v>11</v>
      </c>
      <c r="F7" s="16"/>
      <c r="G7" s="17"/>
    </row>
    <row r="8" s="1" customFormat="1" customHeight="1" spans="1:7">
      <c r="A8" s="13" t="s">
        <v>12</v>
      </c>
      <c r="B8" s="14"/>
      <c r="C8" s="10" t="s">
        <v>338</v>
      </c>
      <c r="D8" s="12"/>
      <c r="E8" s="12"/>
      <c r="F8" s="12"/>
      <c r="G8" s="11"/>
    </row>
    <row r="9" s="1" customFormat="1" customHeight="1" spans="1:7">
      <c r="A9" s="18" t="s">
        <v>14</v>
      </c>
      <c r="B9" s="19"/>
      <c r="C9" s="20" t="s">
        <v>105</v>
      </c>
      <c r="D9" s="21"/>
      <c r="E9" s="10">
        <v>30</v>
      </c>
      <c r="F9" s="12"/>
      <c r="G9" s="11"/>
    </row>
    <row r="10" s="1" customFormat="1" customHeight="1" spans="1:7">
      <c r="A10" s="22"/>
      <c r="B10" s="23"/>
      <c r="C10" s="20" t="s">
        <v>16</v>
      </c>
      <c r="D10" s="21"/>
      <c r="E10" s="10">
        <v>30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92" customHeight="1" spans="1:7">
      <c r="A14" s="10" t="s">
        <v>21</v>
      </c>
      <c r="B14" s="11"/>
      <c r="C14" s="26" t="s">
        <v>339</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81" t="s">
        <v>340</v>
      </c>
      <c r="D16" s="33"/>
      <c r="E16" s="29" t="s">
        <v>338</v>
      </c>
      <c r="F16" s="30"/>
      <c r="G16" s="30"/>
      <c r="H16" s="31"/>
      <c r="I16" s="31"/>
      <c r="J16" s="31"/>
      <c r="K16" s="31"/>
    </row>
    <row r="17" s="1" customFormat="1" ht="27" customHeight="1" spans="1:11">
      <c r="A17" s="22"/>
      <c r="B17" s="23"/>
      <c r="C17" s="81" t="s">
        <v>341</v>
      </c>
      <c r="D17" s="33"/>
      <c r="E17" s="29"/>
      <c r="F17" s="30"/>
      <c r="G17" s="30"/>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c r="D21" s="34"/>
      <c r="E21" s="34"/>
      <c r="F21" s="34"/>
      <c r="G21" s="21"/>
    </row>
    <row r="22" s="2" customFormat="1" customHeight="1" spans="1:8">
      <c r="A22" s="35" t="s">
        <v>32</v>
      </c>
      <c r="B22" s="35" t="s">
        <v>33</v>
      </c>
      <c r="C22" s="35" t="s">
        <v>34</v>
      </c>
      <c r="D22" s="35" t="s">
        <v>35</v>
      </c>
      <c r="E22" s="36" t="s">
        <v>36</v>
      </c>
      <c r="F22" s="35" t="s">
        <v>37</v>
      </c>
      <c r="G22" s="37" t="s">
        <v>38</v>
      </c>
      <c r="H22" s="37" t="s">
        <v>316</v>
      </c>
    </row>
    <row r="23" s="1" customFormat="1" customHeight="1" spans="1:8">
      <c r="A23" s="38" t="s">
        <v>39</v>
      </c>
      <c r="B23" s="38" t="s">
        <v>40</v>
      </c>
      <c r="C23" s="38" t="s">
        <v>41</v>
      </c>
      <c r="D23" s="39" t="s">
        <v>42</v>
      </c>
      <c r="E23" s="39" t="s">
        <v>43</v>
      </c>
      <c r="F23" s="38">
        <v>3</v>
      </c>
      <c r="G23" s="38">
        <v>3</v>
      </c>
      <c r="H23" s="47"/>
    </row>
    <row r="24" s="1" customFormat="1" ht="53.25" customHeight="1" spans="1:8">
      <c r="A24" s="38"/>
      <c r="B24" s="38" t="s">
        <v>44</v>
      </c>
      <c r="C24" s="38" t="s">
        <v>45</v>
      </c>
      <c r="D24" s="39" t="s">
        <v>46</v>
      </c>
      <c r="E24" s="39" t="s">
        <v>47</v>
      </c>
      <c r="F24" s="38">
        <v>3</v>
      </c>
      <c r="G24" s="38">
        <v>3</v>
      </c>
      <c r="H24" s="47"/>
    </row>
    <row r="25" s="1" customFormat="1" customHeight="1" spans="1:8">
      <c r="A25" s="38"/>
      <c r="B25" s="38"/>
      <c r="C25" s="38" t="s">
        <v>48</v>
      </c>
      <c r="D25" s="39" t="s">
        <v>49</v>
      </c>
      <c r="E25" s="39" t="s">
        <v>50</v>
      </c>
      <c r="F25" s="38">
        <v>3</v>
      </c>
      <c r="G25" s="38">
        <v>3</v>
      </c>
      <c r="H25" s="47"/>
    </row>
    <row r="26" s="1" customFormat="1" customHeight="1" spans="1:8">
      <c r="A26" s="38" t="s">
        <v>51</v>
      </c>
      <c r="B26" s="38" t="s">
        <v>52</v>
      </c>
      <c r="C26" s="38" t="s">
        <v>53</v>
      </c>
      <c r="D26" s="40" t="s">
        <v>54</v>
      </c>
      <c r="E26" s="39" t="s">
        <v>55</v>
      </c>
      <c r="F26" s="38">
        <v>4</v>
      </c>
      <c r="G26" s="38">
        <v>4</v>
      </c>
      <c r="H26" s="47"/>
    </row>
    <row r="27" s="1" customFormat="1" customHeight="1" spans="1:8">
      <c r="A27" s="38"/>
      <c r="B27" s="38"/>
      <c r="C27" s="38"/>
      <c r="D27" s="40" t="s">
        <v>56</v>
      </c>
      <c r="E27" s="39" t="s">
        <v>57</v>
      </c>
      <c r="F27" s="38">
        <v>4</v>
      </c>
      <c r="G27" s="38">
        <v>4</v>
      </c>
      <c r="H27" s="47"/>
    </row>
    <row r="28" s="1" customFormat="1" customHeight="1" spans="1:8">
      <c r="A28" s="38"/>
      <c r="B28" s="38"/>
      <c r="C28" s="38" t="s">
        <v>58</v>
      </c>
      <c r="D28" s="40" t="s">
        <v>59</v>
      </c>
      <c r="E28" s="39" t="s">
        <v>60</v>
      </c>
      <c r="F28" s="38">
        <v>4</v>
      </c>
      <c r="G28" s="38">
        <v>4</v>
      </c>
      <c r="H28" s="47"/>
    </row>
    <row r="29" s="1" customFormat="1" customHeight="1" spans="1:8">
      <c r="A29" s="38"/>
      <c r="B29" s="38"/>
      <c r="C29" s="38" t="s">
        <v>61</v>
      </c>
      <c r="D29" s="40" t="s">
        <v>62</v>
      </c>
      <c r="E29" s="39" t="s">
        <v>63</v>
      </c>
      <c r="F29" s="38">
        <v>4</v>
      </c>
      <c r="G29" s="38">
        <v>4</v>
      </c>
      <c r="H29" s="47"/>
    </row>
    <row r="30" s="1" customFormat="1" customHeight="1" spans="1:8">
      <c r="A30" s="38"/>
      <c r="B30" s="38" t="s">
        <v>64</v>
      </c>
      <c r="C30" s="38" t="s">
        <v>65</v>
      </c>
      <c r="D30" s="40" t="s">
        <v>66</v>
      </c>
      <c r="E30" s="39" t="s">
        <v>67</v>
      </c>
      <c r="F30" s="38">
        <v>3</v>
      </c>
      <c r="G30" s="38">
        <v>3</v>
      </c>
      <c r="H30" s="47"/>
    </row>
    <row r="31" s="1" customFormat="1" customHeight="1" spans="1:8">
      <c r="A31" s="38"/>
      <c r="B31" s="38"/>
      <c r="C31" s="38" t="s">
        <v>68</v>
      </c>
      <c r="D31" s="40" t="s">
        <v>69</v>
      </c>
      <c r="E31" s="39" t="s">
        <v>70</v>
      </c>
      <c r="F31" s="38">
        <v>3</v>
      </c>
      <c r="G31" s="38">
        <v>3</v>
      </c>
      <c r="H31" s="47"/>
    </row>
    <row r="32" s="1" customFormat="1" customHeight="1" spans="1:8">
      <c r="A32" s="38"/>
      <c r="B32" s="38"/>
      <c r="C32" s="38"/>
      <c r="D32" s="40" t="s">
        <v>71</v>
      </c>
      <c r="E32" s="39" t="s">
        <v>72</v>
      </c>
      <c r="F32" s="38">
        <v>3</v>
      </c>
      <c r="G32" s="38">
        <v>3</v>
      </c>
      <c r="H32" s="47"/>
    </row>
    <row r="33" s="1" customFormat="1" customHeight="1" spans="1:8">
      <c r="A33" s="38"/>
      <c r="B33" s="38"/>
      <c r="C33" s="38"/>
      <c r="D33" s="40" t="s">
        <v>73</v>
      </c>
      <c r="E33" s="39" t="s">
        <v>74</v>
      </c>
      <c r="F33" s="38">
        <v>3</v>
      </c>
      <c r="G33" s="38">
        <v>3</v>
      </c>
      <c r="H33" s="47"/>
    </row>
    <row r="34" s="1" customFormat="1" ht="54" customHeight="1" spans="1:8">
      <c r="A34" s="38"/>
      <c r="B34" s="38"/>
      <c r="C34" s="38" t="s">
        <v>75</v>
      </c>
      <c r="D34" s="40" t="s">
        <v>76</v>
      </c>
      <c r="E34" s="39" t="s">
        <v>77</v>
      </c>
      <c r="F34" s="38">
        <v>8</v>
      </c>
      <c r="G34" s="77">
        <v>8</v>
      </c>
      <c r="H34" s="56" t="s">
        <v>341</v>
      </c>
    </row>
    <row r="35" s="1" customFormat="1" ht="60" customHeight="1" spans="1:8">
      <c r="A35" s="41" t="s">
        <v>78</v>
      </c>
      <c r="B35" s="42" t="s">
        <v>79</v>
      </c>
      <c r="C35" s="40" t="s">
        <v>342</v>
      </c>
      <c r="D35" s="40" t="s">
        <v>343</v>
      </c>
      <c r="E35" s="40" t="s">
        <v>344</v>
      </c>
      <c r="F35" s="60">
        <v>10</v>
      </c>
      <c r="G35" s="15">
        <v>10</v>
      </c>
      <c r="H35" s="47"/>
    </row>
    <row r="36" s="1" customFormat="1" ht="45" customHeight="1" spans="1:8">
      <c r="A36" s="41"/>
      <c r="B36" s="43" t="s">
        <v>83</v>
      </c>
      <c r="C36" s="40" t="s">
        <v>345</v>
      </c>
      <c r="D36" s="40" t="s">
        <v>346</v>
      </c>
      <c r="E36" s="40" t="s">
        <v>344</v>
      </c>
      <c r="F36" s="46">
        <v>10</v>
      </c>
      <c r="G36" s="15">
        <v>10</v>
      </c>
      <c r="H36" s="47"/>
    </row>
    <row r="37" s="1" customFormat="1" ht="27.75" customHeight="1" spans="1:8">
      <c r="A37" s="41"/>
      <c r="B37" s="43" t="s">
        <v>84</v>
      </c>
      <c r="C37" s="40" t="s">
        <v>347</v>
      </c>
      <c r="D37" s="40" t="s">
        <v>348</v>
      </c>
      <c r="E37" s="40" t="s">
        <v>344</v>
      </c>
      <c r="F37" s="46">
        <v>10</v>
      </c>
      <c r="G37" s="15">
        <v>10</v>
      </c>
      <c r="H37" s="47"/>
    </row>
    <row r="38" s="1" customFormat="1" ht="63" customHeight="1" spans="1:8">
      <c r="A38" s="41"/>
      <c r="B38" s="9" t="s">
        <v>88</v>
      </c>
      <c r="C38" s="40" t="s">
        <v>349</v>
      </c>
      <c r="D38" s="40" t="s">
        <v>350</v>
      </c>
      <c r="E38" s="40" t="s">
        <v>351</v>
      </c>
      <c r="F38" s="46">
        <v>9</v>
      </c>
      <c r="G38" s="15">
        <v>9</v>
      </c>
      <c r="H38" s="47"/>
    </row>
    <row r="39" s="1" customFormat="1" ht="33" customHeight="1" spans="1:8">
      <c r="A39" s="41"/>
      <c r="B39" s="43" t="s">
        <v>94</v>
      </c>
      <c r="C39" s="40" t="s">
        <v>352</v>
      </c>
      <c r="D39" s="40" t="s">
        <v>353</v>
      </c>
      <c r="E39" s="40" t="s">
        <v>354</v>
      </c>
      <c r="F39" s="46">
        <v>8</v>
      </c>
      <c r="G39" s="15">
        <v>8</v>
      </c>
      <c r="H39" s="47"/>
    </row>
    <row r="40" s="3" customFormat="1" ht="36" customHeight="1" spans="1:8">
      <c r="A40" s="48"/>
      <c r="B40" s="43" t="s">
        <v>96</v>
      </c>
      <c r="C40" s="40" t="s">
        <v>355</v>
      </c>
      <c r="D40" s="40" t="s">
        <v>356</v>
      </c>
      <c r="E40" s="40" t="s">
        <v>357</v>
      </c>
      <c r="F40" s="46">
        <v>8</v>
      </c>
      <c r="G40" s="64">
        <v>8</v>
      </c>
      <c r="H40" s="71"/>
    </row>
    <row r="41" s="4" customFormat="1" ht="30.75" customHeight="1" spans="1:8">
      <c r="A41" s="49" t="s">
        <v>97</v>
      </c>
      <c r="B41" s="49"/>
      <c r="C41" s="50"/>
      <c r="D41" s="51"/>
      <c r="E41" s="51"/>
      <c r="F41" s="52">
        <f>SUM(F23:F40)</f>
        <v>100</v>
      </c>
      <c r="G41" s="52">
        <f>SUM(G23:G40)</f>
        <v>100</v>
      </c>
      <c r="H41" s="51"/>
    </row>
    <row r="42" s="1" customFormat="1" ht="24" customHeight="1" spans="1:7">
      <c r="A42" s="65" t="s">
        <v>358</v>
      </c>
      <c r="B42" s="65"/>
      <c r="C42" s="65"/>
      <c r="D42" s="65"/>
      <c r="E42" s="65"/>
      <c r="F42" s="65"/>
      <c r="G42" s="65"/>
    </row>
    <row r="43" s="1" customFormat="1" ht="102" customHeight="1" spans="1:7">
      <c r="A43" s="54" t="s">
        <v>99</v>
      </c>
      <c r="B43" s="54"/>
      <c r="C43" s="54"/>
      <c r="D43" s="54"/>
      <c r="E43" s="54"/>
      <c r="F43" s="54"/>
      <c r="G43" s="54"/>
    </row>
  </sheetData>
  <mergeCells count="61">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2:G42"/>
    <mergeCell ref="A43:G43"/>
    <mergeCell ref="A23:A25"/>
    <mergeCell ref="A26:A34"/>
    <mergeCell ref="A35:A38"/>
    <mergeCell ref="A39:A40"/>
    <mergeCell ref="B24:B25"/>
    <mergeCell ref="B26:B29"/>
    <mergeCell ref="B30:B34"/>
    <mergeCell ref="C26:C27"/>
    <mergeCell ref="C31:C33"/>
    <mergeCell ref="A9:B13"/>
    <mergeCell ref="A15:B20"/>
  </mergeCells>
  <pageMargins left="0.75" right="0.75" top="1" bottom="1" header="0.5" footer="0.5"/>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zoomScaleSheetLayoutView="60" workbookViewId="0">
      <selection activeCell="H10" sqref="H10"/>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8" width="28" style="6" customWidth="1"/>
    <col min="9"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359</v>
      </c>
      <c r="D5" s="11"/>
      <c r="E5" s="10" t="s">
        <v>6</v>
      </c>
      <c r="F5" s="12"/>
      <c r="G5" s="11"/>
    </row>
    <row r="6" s="1" customFormat="1" customHeight="1" spans="1:7">
      <c r="A6" s="13" t="s">
        <v>7</v>
      </c>
      <c r="B6" s="14"/>
      <c r="C6" s="10"/>
      <c r="D6" s="12"/>
      <c r="E6" s="12"/>
      <c r="F6" s="12"/>
      <c r="G6" s="11"/>
    </row>
    <row r="7" s="1" customFormat="1" customHeight="1" spans="1:7">
      <c r="A7" s="13" t="s">
        <v>9</v>
      </c>
      <c r="B7" s="14"/>
      <c r="C7" s="10" t="s">
        <v>310</v>
      </c>
      <c r="D7" s="11"/>
      <c r="E7" s="15" t="s">
        <v>11</v>
      </c>
      <c r="F7" s="16"/>
      <c r="G7" s="17"/>
    </row>
    <row r="8" s="1" customFormat="1" customHeight="1" spans="1:7">
      <c r="A8" s="13" t="s">
        <v>12</v>
      </c>
      <c r="B8" s="14"/>
      <c r="C8" s="10" t="s">
        <v>360</v>
      </c>
      <c r="D8" s="12"/>
      <c r="E8" s="12"/>
      <c r="F8" s="12"/>
      <c r="G8" s="11"/>
    </row>
    <row r="9" s="1" customFormat="1" customHeight="1" spans="1:7">
      <c r="A9" s="18" t="s">
        <v>14</v>
      </c>
      <c r="B9" s="19"/>
      <c r="C9" s="20" t="s">
        <v>105</v>
      </c>
      <c r="D9" s="21"/>
      <c r="E9" s="10">
        <v>2300</v>
      </c>
      <c r="F9" s="12"/>
      <c r="G9" s="11"/>
    </row>
    <row r="10" s="1" customFormat="1" customHeight="1" spans="1:7">
      <c r="A10" s="22"/>
      <c r="B10" s="23"/>
      <c r="C10" s="20" t="s">
        <v>16</v>
      </c>
      <c r="D10" s="21"/>
      <c r="E10" s="10">
        <v>2300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153" customHeight="1" spans="1:7">
      <c r="A14" s="10" t="s">
        <v>21</v>
      </c>
      <c r="B14" s="11"/>
      <c r="C14" s="26" t="s">
        <v>361</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81" t="s">
        <v>362</v>
      </c>
      <c r="D16" s="82"/>
      <c r="E16" s="29" t="s">
        <v>363</v>
      </c>
      <c r="F16" s="30"/>
      <c r="G16" s="30"/>
      <c r="H16" s="31"/>
      <c r="I16" s="31"/>
      <c r="J16" s="31"/>
      <c r="K16" s="31"/>
    </row>
    <row r="17" s="1" customFormat="1" ht="27" customHeight="1" spans="1:11">
      <c r="A17" s="22"/>
      <c r="B17" s="23"/>
      <c r="C17" s="81" t="s">
        <v>364</v>
      </c>
      <c r="D17" s="82"/>
      <c r="E17" s="29" t="s">
        <v>363</v>
      </c>
      <c r="F17" s="30"/>
      <c r="G17" s="30"/>
      <c r="H17" s="31"/>
      <c r="I17" s="31"/>
      <c r="J17" s="31"/>
      <c r="K17" s="31"/>
    </row>
    <row r="18" s="1" customFormat="1" ht="27" customHeight="1" spans="1:11">
      <c r="A18" s="22"/>
      <c r="B18" s="23"/>
      <c r="C18" s="81" t="s">
        <v>365</v>
      </c>
      <c r="D18" s="82"/>
      <c r="E18" s="29" t="s">
        <v>363</v>
      </c>
      <c r="F18" s="15"/>
      <c r="G18" s="15"/>
      <c r="H18" s="31"/>
      <c r="I18" s="31"/>
      <c r="J18" s="31"/>
      <c r="K18" s="31"/>
    </row>
    <row r="19" s="1" customFormat="1" ht="27" customHeight="1" spans="1:11">
      <c r="A19" s="22"/>
      <c r="B19" s="23"/>
      <c r="C19" s="81" t="s">
        <v>366</v>
      </c>
      <c r="D19" s="82"/>
      <c r="E19" s="29" t="s">
        <v>363</v>
      </c>
      <c r="F19" s="15"/>
      <c r="G19" s="15"/>
      <c r="H19" s="31"/>
      <c r="I19" s="31"/>
      <c r="J19" s="31"/>
      <c r="K19" s="31"/>
    </row>
    <row r="20" s="1" customFormat="1" ht="27" customHeight="1" spans="1:11">
      <c r="A20" s="22"/>
      <c r="B20" s="23"/>
      <c r="C20" s="81" t="s">
        <v>367</v>
      </c>
      <c r="D20" s="82"/>
      <c r="E20" s="83" t="s">
        <v>363</v>
      </c>
      <c r="F20" s="84"/>
      <c r="G20" s="85"/>
      <c r="H20" s="31"/>
      <c r="I20" s="31"/>
      <c r="J20" s="31"/>
      <c r="K20" s="31"/>
    </row>
    <row r="21" s="1" customFormat="1" ht="27" customHeight="1" spans="1:11">
      <c r="A21" s="22"/>
      <c r="B21" s="23"/>
      <c r="C21" s="81" t="s">
        <v>368</v>
      </c>
      <c r="D21" s="82"/>
      <c r="E21" s="29" t="s">
        <v>363</v>
      </c>
      <c r="F21" s="30"/>
      <c r="G21" s="30"/>
      <c r="H21" s="31"/>
      <c r="I21" s="31"/>
      <c r="J21" s="31"/>
      <c r="K21" s="31"/>
    </row>
    <row r="22" s="1" customFormat="1" ht="52.5" customHeight="1" spans="1:7">
      <c r="A22" s="13" t="s">
        <v>30</v>
      </c>
      <c r="B22" s="14"/>
      <c r="C22" s="20" t="s">
        <v>369</v>
      </c>
      <c r="D22" s="34"/>
      <c r="E22" s="34"/>
      <c r="F22" s="34"/>
      <c r="G22" s="21"/>
    </row>
    <row r="23" s="2" customFormat="1" customHeight="1" spans="1:8">
      <c r="A23" s="35" t="s">
        <v>32</v>
      </c>
      <c r="B23" s="35" t="s">
        <v>33</v>
      </c>
      <c r="C23" s="35" t="s">
        <v>34</v>
      </c>
      <c r="D23" s="35" t="s">
        <v>35</v>
      </c>
      <c r="E23" s="36" t="s">
        <v>36</v>
      </c>
      <c r="F23" s="35" t="s">
        <v>37</v>
      </c>
      <c r="G23" s="37" t="s">
        <v>38</v>
      </c>
      <c r="H23" s="37" t="s">
        <v>316</v>
      </c>
    </row>
    <row r="24" s="1" customFormat="1" customHeight="1" spans="1:8">
      <c r="A24" s="38" t="s">
        <v>39</v>
      </c>
      <c r="B24" s="38" t="s">
        <v>40</v>
      </c>
      <c r="C24" s="38" t="s">
        <v>41</v>
      </c>
      <c r="D24" s="39" t="s">
        <v>42</v>
      </c>
      <c r="E24" s="39" t="s">
        <v>43</v>
      </c>
      <c r="F24" s="38">
        <v>3</v>
      </c>
      <c r="G24" s="38">
        <v>3</v>
      </c>
      <c r="H24" s="47"/>
    </row>
    <row r="25" s="1" customFormat="1" ht="53.25" customHeight="1" spans="1:8">
      <c r="A25" s="38"/>
      <c r="B25" s="38" t="s">
        <v>44</v>
      </c>
      <c r="C25" s="38" t="s">
        <v>45</v>
      </c>
      <c r="D25" s="39" t="s">
        <v>46</v>
      </c>
      <c r="E25" s="39" t="s">
        <v>47</v>
      </c>
      <c r="F25" s="38">
        <v>3</v>
      </c>
      <c r="G25" s="38">
        <v>3</v>
      </c>
      <c r="H25" s="47"/>
    </row>
    <row r="26" s="1" customFormat="1" customHeight="1" spans="1:8">
      <c r="A26" s="38"/>
      <c r="B26" s="38"/>
      <c r="C26" s="38" t="s">
        <v>48</v>
      </c>
      <c r="D26" s="39" t="s">
        <v>49</v>
      </c>
      <c r="E26" s="39" t="s">
        <v>50</v>
      </c>
      <c r="F26" s="38">
        <v>3</v>
      </c>
      <c r="G26" s="38">
        <v>3</v>
      </c>
      <c r="H26" s="47"/>
    </row>
    <row r="27" s="1" customFormat="1" ht="21" customHeight="1" spans="1:8">
      <c r="A27" s="38" t="s">
        <v>51</v>
      </c>
      <c r="B27" s="38" t="s">
        <v>52</v>
      </c>
      <c r="C27" s="38" t="s">
        <v>53</v>
      </c>
      <c r="D27" s="40" t="s">
        <v>54</v>
      </c>
      <c r="E27" s="39" t="s">
        <v>55</v>
      </c>
      <c r="F27" s="38">
        <v>4</v>
      </c>
      <c r="G27" s="38">
        <v>4</v>
      </c>
      <c r="H27" s="47"/>
    </row>
    <row r="28" s="1" customFormat="1" customHeight="1" spans="1:8">
      <c r="A28" s="38"/>
      <c r="B28" s="38"/>
      <c r="C28" s="38"/>
      <c r="D28" s="40" t="s">
        <v>56</v>
      </c>
      <c r="E28" s="39" t="s">
        <v>57</v>
      </c>
      <c r="F28" s="38">
        <v>4</v>
      </c>
      <c r="G28" s="38">
        <v>4</v>
      </c>
      <c r="H28" s="47"/>
    </row>
    <row r="29" s="1" customFormat="1" customHeight="1" spans="1:8">
      <c r="A29" s="38"/>
      <c r="B29" s="38"/>
      <c r="C29" s="38" t="s">
        <v>58</v>
      </c>
      <c r="D29" s="40" t="s">
        <v>59</v>
      </c>
      <c r="E29" s="39" t="s">
        <v>60</v>
      </c>
      <c r="F29" s="38">
        <v>4</v>
      </c>
      <c r="G29" s="38">
        <v>4</v>
      </c>
      <c r="H29" s="47"/>
    </row>
    <row r="30" s="1" customFormat="1" customHeight="1" spans="1:8">
      <c r="A30" s="38"/>
      <c r="B30" s="38"/>
      <c r="C30" s="38" t="s">
        <v>61</v>
      </c>
      <c r="D30" s="40" t="s">
        <v>62</v>
      </c>
      <c r="E30" s="39" t="s">
        <v>63</v>
      </c>
      <c r="F30" s="38">
        <v>4</v>
      </c>
      <c r="G30" s="38">
        <v>4</v>
      </c>
      <c r="H30" s="47"/>
    </row>
    <row r="31" s="1" customFormat="1" customHeight="1" spans="1:8">
      <c r="A31" s="38"/>
      <c r="B31" s="38" t="s">
        <v>64</v>
      </c>
      <c r="C31" s="38" t="s">
        <v>65</v>
      </c>
      <c r="D31" s="40" t="s">
        <v>66</v>
      </c>
      <c r="E31" s="39" t="s">
        <v>67</v>
      </c>
      <c r="F31" s="38">
        <v>3</v>
      </c>
      <c r="G31" s="38">
        <v>3</v>
      </c>
      <c r="H31" s="47"/>
    </row>
    <row r="32" s="1" customFormat="1" customHeight="1" spans="1:8">
      <c r="A32" s="38"/>
      <c r="B32" s="38"/>
      <c r="C32" s="38" t="s">
        <v>68</v>
      </c>
      <c r="D32" s="40" t="s">
        <v>69</v>
      </c>
      <c r="E32" s="39" t="s">
        <v>70</v>
      </c>
      <c r="F32" s="38">
        <v>3</v>
      </c>
      <c r="G32" s="38">
        <v>3</v>
      </c>
      <c r="H32" s="47"/>
    </row>
    <row r="33" s="1" customFormat="1" customHeight="1" spans="1:8">
      <c r="A33" s="38"/>
      <c r="B33" s="38"/>
      <c r="C33" s="38"/>
      <c r="D33" s="40" t="s">
        <v>71</v>
      </c>
      <c r="E33" s="39" t="s">
        <v>72</v>
      </c>
      <c r="F33" s="38">
        <v>3</v>
      </c>
      <c r="G33" s="38">
        <v>3</v>
      </c>
      <c r="H33" s="47"/>
    </row>
    <row r="34" s="1" customFormat="1" customHeight="1" spans="1:8">
      <c r="A34" s="38"/>
      <c r="B34" s="38"/>
      <c r="C34" s="38"/>
      <c r="D34" s="40" t="s">
        <v>73</v>
      </c>
      <c r="E34" s="39" t="s">
        <v>74</v>
      </c>
      <c r="F34" s="38">
        <v>3</v>
      </c>
      <c r="G34" s="38">
        <v>3</v>
      </c>
      <c r="H34" s="47"/>
    </row>
    <row r="35" s="1" customFormat="1" ht="125" customHeight="1" spans="1:8">
      <c r="A35" s="38"/>
      <c r="B35" s="38"/>
      <c r="C35" s="38" t="s">
        <v>75</v>
      </c>
      <c r="D35" s="40" t="s">
        <v>76</v>
      </c>
      <c r="E35" s="39" t="s">
        <v>77</v>
      </c>
      <c r="F35" s="38">
        <v>8</v>
      </c>
      <c r="G35" s="77">
        <v>8</v>
      </c>
      <c r="H35" s="56" t="s">
        <v>370</v>
      </c>
    </row>
    <row r="36" s="1" customFormat="1" customHeight="1" spans="1:8">
      <c r="A36" s="41" t="s">
        <v>78</v>
      </c>
      <c r="B36" s="42" t="s">
        <v>79</v>
      </c>
      <c r="C36" s="55" t="s">
        <v>371</v>
      </c>
      <c r="D36" s="55" t="s">
        <v>372</v>
      </c>
      <c r="E36" s="55" t="s">
        <v>55</v>
      </c>
      <c r="F36" s="38">
        <v>4</v>
      </c>
      <c r="G36" s="38">
        <v>4</v>
      </c>
      <c r="H36" s="47"/>
    </row>
    <row r="37" s="1" customFormat="1" customHeight="1" spans="1:8">
      <c r="A37" s="41"/>
      <c r="B37" s="41"/>
      <c r="C37" s="55" t="s">
        <v>373</v>
      </c>
      <c r="D37" s="55" t="s">
        <v>374</v>
      </c>
      <c r="E37" s="55" t="s">
        <v>55</v>
      </c>
      <c r="F37" s="38">
        <v>4</v>
      </c>
      <c r="G37" s="38">
        <v>4</v>
      </c>
      <c r="H37" s="47"/>
    </row>
    <row r="38" s="1" customFormat="1" customHeight="1" spans="1:8">
      <c r="A38" s="41"/>
      <c r="B38" s="41"/>
      <c r="C38" s="55" t="s">
        <v>375</v>
      </c>
      <c r="D38" s="55" t="s">
        <v>376</v>
      </c>
      <c r="E38" s="55" t="s">
        <v>55</v>
      </c>
      <c r="F38" s="38">
        <v>4</v>
      </c>
      <c r="G38" s="38">
        <v>4</v>
      </c>
      <c r="H38" s="47"/>
    </row>
    <row r="39" s="1" customFormat="1" ht="38" customHeight="1" spans="1:8">
      <c r="A39" s="41"/>
      <c r="B39" s="41"/>
      <c r="C39" s="55" t="s">
        <v>377</v>
      </c>
      <c r="D39" s="55" t="s">
        <v>372</v>
      </c>
      <c r="E39" s="55" t="s">
        <v>55</v>
      </c>
      <c r="F39" s="38">
        <v>4</v>
      </c>
      <c r="G39" s="38">
        <v>4</v>
      </c>
      <c r="H39" s="47"/>
    </row>
    <row r="40" s="1" customFormat="1" ht="27.75" customHeight="1" spans="1:8">
      <c r="A40" s="41"/>
      <c r="B40" s="43" t="s">
        <v>83</v>
      </c>
      <c r="C40" s="55" t="s">
        <v>378</v>
      </c>
      <c r="D40" s="55" t="s">
        <v>372</v>
      </c>
      <c r="E40" s="55" t="s">
        <v>55</v>
      </c>
      <c r="F40" s="38">
        <v>4</v>
      </c>
      <c r="G40" s="38">
        <v>4</v>
      </c>
      <c r="H40" s="47"/>
    </row>
    <row r="41" s="1" customFormat="1" ht="25" customHeight="1" spans="1:8">
      <c r="A41" s="41"/>
      <c r="B41" s="43" t="s">
        <v>84</v>
      </c>
      <c r="C41" s="55" t="s">
        <v>85</v>
      </c>
      <c r="D41" s="86" t="s">
        <v>296</v>
      </c>
      <c r="E41" s="55" t="s">
        <v>55</v>
      </c>
      <c r="F41" s="38">
        <v>4</v>
      </c>
      <c r="G41" s="38">
        <v>4</v>
      </c>
      <c r="H41" s="47"/>
    </row>
    <row r="42" s="1" customFormat="1" ht="27.75" customHeight="1" spans="1:8">
      <c r="A42" s="41"/>
      <c r="B42" s="9" t="s">
        <v>88</v>
      </c>
      <c r="C42" s="87" t="s">
        <v>379</v>
      </c>
      <c r="D42" s="55" t="s">
        <v>380</v>
      </c>
      <c r="E42" s="55" t="s">
        <v>55</v>
      </c>
      <c r="F42" s="38">
        <v>4</v>
      </c>
      <c r="G42" s="38">
        <v>4</v>
      </c>
      <c r="H42" s="47"/>
    </row>
    <row r="43" s="1" customFormat="1" ht="23" customHeight="1" spans="1:8">
      <c r="A43" s="43" t="s">
        <v>89</v>
      </c>
      <c r="B43" s="88" t="s">
        <v>90</v>
      </c>
      <c r="C43" s="89" t="s">
        <v>381</v>
      </c>
      <c r="D43" s="89" t="s">
        <v>382</v>
      </c>
      <c r="E43" s="55" t="s">
        <v>55</v>
      </c>
      <c r="F43" s="38">
        <v>4</v>
      </c>
      <c r="G43" s="38">
        <v>4</v>
      </c>
      <c r="H43" s="47"/>
    </row>
    <row r="44" s="1" customFormat="1" ht="26" customHeight="1" spans="1:8">
      <c r="A44" s="43"/>
      <c r="B44" s="42" t="s">
        <v>94</v>
      </c>
      <c r="C44" s="89" t="s">
        <v>383</v>
      </c>
      <c r="D44" s="89" t="s">
        <v>384</v>
      </c>
      <c r="E44" s="55" t="s">
        <v>55</v>
      </c>
      <c r="F44" s="38">
        <v>4</v>
      </c>
      <c r="G44" s="38">
        <v>4</v>
      </c>
      <c r="H44" s="47"/>
    </row>
    <row r="45" s="1" customFormat="1" ht="27.75" customHeight="1" spans="1:8">
      <c r="A45" s="43"/>
      <c r="B45" s="41"/>
      <c r="C45" s="89" t="s">
        <v>385</v>
      </c>
      <c r="D45" s="89" t="s">
        <v>386</v>
      </c>
      <c r="E45" s="55" t="s">
        <v>55</v>
      </c>
      <c r="F45" s="38">
        <v>4</v>
      </c>
      <c r="G45" s="38">
        <v>4</v>
      </c>
      <c r="H45" s="47"/>
    </row>
    <row r="46" s="1" customFormat="1" ht="21" customHeight="1" spans="1:8">
      <c r="A46" s="43"/>
      <c r="B46" s="41"/>
      <c r="C46" s="89" t="s">
        <v>387</v>
      </c>
      <c r="D46" s="89" t="s">
        <v>384</v>
      </c>
      <c r="E46" s="55" t="s">
        <v>55</v>
      </c>
      <c r="F46" s="38">
        <v>4</v>
      </c>
      <c r="G46" s="38">
        <v>4</v>
      </c>
      <c r="H46" s="47"/>
    </row>
    <row r="47" s="1" customFormat="1" ht="27" customHeight="1" spans="1:8">
      <c r="A47" s="43"/>
      <c r="B47" s="48"/>
      <c r="C47" s="89" t="s">
        <v>388</v>
      </c>
      <c r="D47" s="89" t="s">
        <v>389</v>
      </c>
      <c r="E47" s="55" t="s">
        <v>55</v>
      </c>
      <c r="F47" s="38">
        <v>4</v>
      </c>
      <c r="G47" s="38">
        <v>4</v>
      </c>
      <c r="H47" s="47"/>
    </row>
    <row r="48" s="1" customFormat="1" ht="33" customHeight="1" spans="1:8">
      <c r="A48" s="43"/>
      <c r="B48" s="43" t="s">
        <v>95</v>
      </c>
      <c r="C48" s="89" t="s">
        <v>390</v>
      </c>
      <c r="D48" s="89" t="s">
        <v>391</v>
      </c>
      <c r="E48" s="55" t="s">
        <v>55</v>
      </c>
      <c r="F48" s="38">
        <v>4</v>
      </c>
      <c r="G48" s="38">
        <v>4</v>
      </c>
      <c r="H48" s="47"/>
    </row>
    <row r="49" s="3" customFormat="1" ht="29" customHeight="1" spans="1:8">
      <c r="A49" s="43"/>
      <c r="B49" s="43" t="s">
        <v>392</v>
      </c>
      <c r="C49" s="89" t="s">
        <v>158</v>
      </c>
      <c r="D49" s="89" t="s">
        <v>393</v>
      </c>
      <c r="E49" s="55" t="s">
        <v>273</v>
      </c>
      <c r="F49" s="38">
        <v>3</v>
      </c>
      <c r="G49" s="38">
        <v>3</v>
      </c>
      <c r="H49" s="71"/>
    </row>
    <row r="50" s="4" customFormat="1" ht="30.75" customHeight="1" spans="1:8">
      <c r="A50" s="49" t="s">
        <v>97</v>
      </c>
      <c r="B50" s="49"/>
      <c r="C50" s="50"/>
      <c r="D50" s="51"/>
      <c r="E50" s="51"/>
      <c r="F50" s="52">
        <f>SUM(F24:F49)</f>
        <v>100</v>
      </c>
      <c r="G50" s="52">
        <f>SUM(G24:G49)</f>
        <v>100</v>
      </c>
      <c r="H50" s="51"/>
    </row>
    <row r="51" s="1" customFormat="1" ht="24" customHeight="1" spans="1:7">
      <c r="A51" s="65" t="s">
        <v>394</v>
      </c>
      <c r="B51" s="65"/>
      <c r="C51" s="65"/>
      <c r="D51" s="65"/>
      <c r="E51" s="65"/>
      <c r="F51" s="65"/>
      <c r="G51" s="65"/>
    </row>
    <row r="52" s="1" customFormat="1" ht="102" customHeight="1" spans="1:7">
      <c r="A52" s="54" t="s">
        <v>99</v>
      </c>
      <c r="B52" s="54"/>
      <c r="C52" s="54"/>
      <c r="D52" s="54"/>
      <c r="E52" s="54"/>
      <c r="F52" s="54"/>
      <c r="G52" s="54"/>
    </row>
  </sheetData>
  <mergeCells count="64">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C21:D21"/>
    <mergeCell ref="E21:G21"/>
    <mergeCell ref="H21:I21"/>
    <mergeCell ref="J21:K21"/>
    <mergeCell ref="A22:B22"/>
    <mergeCell ref="C22:G22"/>
    <mergeCell ref="A51:G51"/>
    <mergeCell ref="A52:G52"/>
    <mergeCell ref="A24:A26"/>
    <mergeCell ref="A27:A35"/>
    <mergeCell ref="A36:A42"/>
    <mergeCell ref="A43:A49"/>
    <mergeCell ref="B25:B26"/>
    <mergeCell ref="B27:B30"/>
    <mergeCell ref="B31:B35"/>
    <mergeCell ref="B36:B39"/>
    <mergeCell ref="B44:B47"/>
    <mergeCell ref="C27:C28"/>
    <mergeCell ref="C32:C34"/>
    <mergeCell ref="A9:B13"/>
    <mergeCell ref="A15:B21"/>
  </mergeCells>
  <pageMargins left="0.75" right="0.75" top="1" bottom="1" header="0.5" footer="0.5"/>
  <pageSetup paperSize="9" scale="65" fitToHeight="0"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zoomScaleSheetLayoutView="60" workbookViewId="0">
      <selection activeCell="E18" sqref="E18:G18"/>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8" width="20.75" style="6" customWidth="1"/>
    <col min="9"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395</v>
      </c>
      <c r="D5" s="11"/>
      <c r="E5" s="10" t="s">
        <v>6</v>
      </c>
      <c r="F5" s="12"/>
      <c r="G5" s="11"/>
    </row>
    <row r="6" s="1" customFormat="1" customHeight="1" spans="1:7">
      <c r="A6" s="13" t="s">
        <v>7</v>
      </c>
      <c r="B6" s="14"/>
      <c r="C6" s="10"/>
      <c r="D6" s="12"/>
      <c r="E6" s="12"/>
      <c r="F6" s="12"/>
      <c r="G6" s="11"/>
    </row>
    <row r="7" s="1" customFormat="1" customHeight="1" spans="1:7">
      <c r="A7" s="13" t="s">
        <v>9</v>
      </c>
      <c r="B7" s="14"/>
      <c r="C7" s="10" t="s">
        <v>310</v>
      </c>
      <c r="D7" s="11"/>
      <c r="E7" s="15" t="s">
        <v>11</v>
      </c>
      <c r="F7" s="16"/>
      <c r="G7" s="17"/>
    </row>
    <row r="8" s="1" customFormat="1" customHeight="1" spans="1:7">
      <c r="A8" s="13" t="s">
        <v>12</v>
      </c>
      <c r="B8" s="14"/>
      <c r="C8" s="10" t="s">
        <v>363</v>
      </c>
      <c r="D8" s="12"/>
      <c r="E8" s="12"/>
      <c r="F8" s="12"/>
      <c r="G8" s="11"/>
    </row>
    <row r="9" s="1" customFormat="1" customHeight="1" spans="1:7">
      <c r="A9" s="18" t="s">
        <v>14</v>
      </c>
      <c r="B9" s="19"/>
      <c r="C9" s="20" t="s">
        <v>105</v>
      </c>
      <c r="D9" s="21"/>
      <c r="E9" s="10">
        <v>140</v>
      </c>
      <c r="F9" s="12"/>
      <c r="G9" s="11"/>
    </row>
    <row r="10" s="1" customFormat="1" customHeight="1" spans="1:7">
      <c r="A10" s="22"/>
      <c r="B10" s="23"/>
      <c r="C10" s="20" t="s">
        <v>16</v>
      </c>
      <c r="D10" s="21"/>
      <c r="E10" s="10">
        <v>140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396</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26" t="s">
        <v>397</v>
      </c>
      <c r="D16" s="27"/>
      <c r="E16" s="29" t="s">
        <v>363</v>
      </c>
      <c r="F16" s="30"/>
      <c r="G16" s="30"/>
      <c r="H16" s="31"/>
      <c r="I16" s="31"/>
      <c r="J16" s="31"/>
      <c r="K16" s="31"/>
    </row>
    <row r="17" s="1" customFormat="1" ht="27" customHeight="1" spans="1:11">
      <c r="A17" s="22"/>
      <c r="B17" s="23"/>
      <c r="C17" s="32"/>
      <c r="D17" s="33"/>
      <c r="E17" s="29"/>
      <c r="F17" s="30"/>
      <c r="G17" s="30"/>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398</v>
      </c>
      <c r="D21" s="34"/>
      <c r="E21" s="34"/>
      <c r="F21" s="34"/>
      <c r="G21" s="21"/>
    </row>
    <row r="22" s="2" customFormat="1" customHeight="1" spans="1:8">
      <c r="A22" s="35" t="s">
        <v>32</v>
      </c>
      <c r="B22" s="35" t="s">
        <v>33</v>
      </c>
      <c r="C22" s="35" t="s">
        <v>34</v>
      </c>
      <c r="D22" s="35" t="s">
        <v>35</v>
      </c>
      <c r="E22" s="36" t="s">
        <v>36</v>
      </c>
      <c r="F22" s="35" t="s">
        <v>37</v>
      </c>
      <c r="G22" s="37" t="s">
        <v>38</v>
      </c>
      <c r="H22" s="37" t="s">
        <v>316</v>
      </c>
    </row>
    <row r="23" s="1" customFormat="1" customHeight="1" spans="1:8">
      <c r="A23" s="38" t="s">
        <v>39</v>
      </c>
      <c r="B23" s="38" t="s">
        <v>40</v>
      </c>
      <c r="C23" s="38" t="s">
        <v>41</v>
      </c>
      <c r="D23" s="39" t="s">
        <v>42</v>
      </c>
      <c r="E23" s="39" t="s">
        <v>43</v>
      </c>
      <c r="F23" s="38">
        <v>3</v>
      </c>
      <c r="G23" s="38">
        <v>3</v>
      </c>
      <c r="H23" s="47"/>
    </row>
    <row r="24" s="1" customFormat="1" ht="53.25" customHeight="1" spans="1:8">
      <c r="A24" s="38"/>
      <c r="B24" s="38" t="s">
        <v>44</v>
      </c>
      <c r="C24" s="38" t="s">
        <v>45</v>
      </c>
      <c r="D24" s="39" t="s">
        <v>46</v>
      </c>
      <c r="E24" s="39" t="s">
        <v>47</v>
      </c>
      <c r="F24" s="38">
        <v>3</v>
      </c>
      <c r="G24" s="38">
        <v>3</v>
      </c>
      <c r="H24" s="47"/>
    </row>
    <row r="25" s="1" customFormat="1" customHeight="1" spans="1:8">
      <c r="A25" s="38"/>
      <c r="B25" s="38"/>
      <c r="C25" s="38" t="s">
        <v>48</v>
      </c>
      <c r="D25" s="39" t="s">
        <v>49</v>
      </c>
      <c r="E25" s="39" t="s">
        <v>50</v>
      </c>
      <c r="F25" s="38">
        <v>3</v>
      </c>
      <c r="G25" s="38">
        <v>3</v>
      </c>
      <c r="H25" s="47"/>
    </row>
    <row r="26" s="1" customFormat="1" customHeight="1" spans="1:8">
      <c r="A26" s="38" t="s">
        <v>51</v>
      </c>
      <c r="B26" s="38" t="s">
        <v>52</v>
      </c>
      <c r="C26" s="38" t="s">
        <v>53</v>
      </c>
      <c r="D26" s="40" t="s">
        <v>54</v>
      </c>
      <c r="E26" s="39" t="s">
        <v>55</v>
      </c>
      <c r="F26" s="38">
        <v>4</v>
      </c>
      <c r="G26" s="38">
        <v>4</v>
      </c>
      <c r="H26" s="47"/>
    </row>
    <row r="27" s="1" customFormat="1" customHeight="1" spans="1:8">
      <c r="A27" s="38"/>
      <c r="B27" s="38"/>
      <c r="C27" s="38"/>
      <c r="D27" s="40" t="s">
        <v>56</v>
      </c>
      <c r="E27" s="39" t="s">
        <v>57</v>
      </c>
      <c r="F27" s="38">
        <v>4</v>
      </c>
      <c r="G27" s="38">
        <v>4</v>
      </c>
      <c r="H27" s="47"/>
    </row>
    <row r="28" s="1" customFormat="1" customHeight="1" spans="1:8">
      <c r="A28" s="38"/>
      <c r="B28" s="38"/>
      <c r="C28" s="38" t="s">
        <v>58</v>
      </c>
      <c r="D28" s="40" t="s">
        <v>59</v>
      </c>
      <c r="E28" s="39" t="s">
        <v>60</v>
      </c>
      <c r="F28" s="38">
        <v>4</v>
      </c>
      <c r="G28" s="38">
        <v>4</v>
      </c>
      <c r="H28" s="47"/>
    </row>
    <row r="29" s="1" customFormat="1" customHeight="1" spans="1:8">
      <c r="A29" s="38"/>
      <c r="B29" s="38"/>
      <c r="C29" s="38" t="s">
        <v>61</v>
      </c>
      <c r="D29" s="40" t="s">
        <v>62</v>
      </c>
      <c r="E29" s="39" t="s">
        <v>63</v>
      </c>
      <c r="F29" s="38">
        <v>4</v>
      </c>
      <c r="G29" s="38">
        <v>4</v>
      </c>
      <c r="H29" s="47"/>
    </row>
    <row r="30" s="1" customFormat="1" customHeight="1" spans="1:8">
      <c r="A30" s="38"/>
      <c r="B30" s="38" t="s">
        <v>64</v>
      </c>
      <c r="C30" s="38" t="s">
        <v>65</v>
      </c>
      <c r="D30" s="40" t="s">
        <v>66</v>
      </c>
      <c r="E30" s="39" t="s">
        <v>67</v>
      </c>
      <c r="F30" s="38">
        <v>3</v>
      </c>
      <c r="G30" s="38">
        <v>3</v>
      </c>
      <c r="H30" s="47"/>
    </row>
    <row r="31" s="1" customFormat="1" customHeight="1" spans="1:8">
      <c r="A31" s="38"/>
      <c r="B31" s="38"/>
      <c r="C31" s="38" t="s">
        <v>68</v>
      </c>
      <c r="D31" s="40" t="s">
        <v>69</v>
      </c>
      <c r="E31" s="39" t="s">
        <v>70</v>
      </c>
      <c r="F31" s="38">
        <v>3</v>
      </c>
      <c r="G31" s="38">
        <v>3</v>
      </c>
      <c r="H31" s="47"/>
    </row>
    <row r="32" s="1" customFormat="1" customHeight="1" spans="1:8">
      <c r="A32" s="38"/>
      <c r="B32" s="38"/>
      <c r="C32" s="38"/>
      <c r="D32" s="40" t="s">
        <v>71</v>
      </c>
      <c r="E32" s="39" t="s">
        <v>72</v>
      </c>
      <c r="F32" s="38">
        <v>3</v>
      </c>
      <c r="G32" s="38">
        <v>3</v>
      </c>
      <c r="H32" s="47"/>
    </row>
    <row r="33" s="1" customFormat="1" customHeight="1" spans="1:8">
      <c r="A33" s="38"/>
      <c r="B33" s="38"/>
      <c r="C33" s="38"/>
      <c r="D33" s="40" t="s">
        <v>73</v>
      </c>
      <c r="E33" s="39" t="s">
        <v>74</v>
      </c>
      <c r="F33" s="38">
        <v>3</v>
      </c>
      <c r="G33" s="38">
        <v>3</v>
      </c>
      <c r="H33" s="47"/>
    </row>
    <row r="34" s="1" customFormat="1" ht="42" customHeight="1" spans="1:8">
      <c r="A34" s="38"/>
      <c r="B34" s="38"/>
      <c r="C34" s="38" t="s">
        <v>75</v>
      </c>
      <c r="D34" s="40" t="s">
        <v>76</v>
      </c>
      <c r="E34" s="39" t="s">
        <v>77</v>
      </c>
      <c r="F34" s="38">
        <v>8</v>
      </c>
      <c r="G34" s="77">
        <v>8</v>
      </c>
      <c r="H34" s="56" t="s">
        <v>399</v>
      </c>
    </row>
    <row r="35" s="1" customFormat="1" ht="27.75" customHeight="1" spans="1:8">
      <c r="A35" s="41" t="s">
        <v>78</v>
      </c>
      <c r="B35" s="42" t="s">
        <v>79</v>
      </c>
      <c r="C35" s="78" t="s">
        <v>400</v>
      </c>
      <c r="D35" s="79" t="s">
        <v>401</v>
      </c>
      <c r="E35" s="78" t="s">
        <v>402</v>
      </c>
      <c r="F35" s="60">
        <v>10</v>
      </c>
      <c r="G35" s="60">
        <v>10</v>
      </c>
      <c r="H35" s="47"/>
    </row>
    <row r="36" s="1" customFormat="1" ht="27.75" customHeight="1" spans="1:8">
      <c r="A36" s="41"/>
      <c r="B36" s="43" t="s">
        <v>83</v>
      </c>
      <c r="C36" s="78" t="s">
        <v>403</v>
      </c>
      <c r="D36" s="78" t="s">
        <v>404</v>
      </c>
      <c r="E36" s="78" t="s">
        <v>405</v>
      </c>
      <c r="F36" s="46">
        <v>9</v>
      </c>
      <c r="G36" s="46">
        <v>9</v>
      </c>
      <c r="H36" s="47"/>
    </row>
    <row r="37" s="1" customFormat="1" ht="27.75" customHeight="1" spans="1:8">
      <c r="A37" s="41"/>
      <c r="B37" s="43" t="s">
        <v>84</v>
      </c>
      <c r="C37" s="78" t="s">
        <v>406</v>
      </c>
      <c r="D37" s="78" t="s">
        <v>407</v>
      </c>
      <c r="E37" s="78" t="s">
        <v>408</v>
      </c>
      <c r="F37" s="46">
        <v>9</v>
      </c>
      <c r="G37" s="46">
        <v>9</v>
      </c>
      <c r="H37" s="47"/>
    </row>
    <row r="38" s="1" customFormat="1" ht="43" customHeight="1" spans="1:8">
      <c r="A38" s="41"/>
      <c r="B38" s="9" t="s">
        <v>88</v>
      </c>
      <c r="C38" s="78" t="s">
        <v>409</v>
      </c>
      <c r="D38" s="78" t="s">
        <v>410</v>
      </c>
      <c r="E38" s="78" t="s">
        <v>411</v>
      </c>
      <c r="F38" s="46">
        <v>9</v>
      </c>
      <c r="G38" s="46">
        <v>9</v>
      </c>
      <c r="H38" s="47"/>
    </row>
    <row r="39" s="1" customFormat="1" ht="36" customHeight="1" spans="1:8">
      <c r="A39" s="42" t="s">
        <v>89</v>
      </c>
      <c r="B39" s="43" t="s">
        <v>94</v>
      </c>
      <c r="C39" s="78" t="s">
        <v>412</v>
      </c>
      <c r="D39" s="78" t="s">
        <v>404</v>
      </c>
      <c r="E39" s="78" t="s">
        <v>405</v>
      </c>
      <c r="F39" s="80">
        <v>9</v>
      </c>
      <c r="G39" s="80">
        <v>9</v>
      </c>
      <c r="H39" s="47"/>
    </row>
    <row r="40" s="1" customFormat="1" ht="31" customHeight="1" spans="1:8">
      <c r="A40" s="41"/>
      <c r="B40" s="43" t="s">
        <v>96</v>
      </c>
      <c r="C40" s="78" t="s">
        <v>413</v>
      </c>
      <c r="D40" s="55" t="s">
        <v>356</v>
      </c>
      <c r="E40" s="78" t="s">
        <v>414</v>
      </c>
      <c r="F40" s="46">
        <v>9</v>
      </c>
      <c r="G40" s="46">
        <v>9</v>
      </c>
      <c r="H40" s="47"/>
    </row>
    <row r="41" s="4" customFormat="1" ht="30.75" customHeight="1" spans="1:8">
      <c r="A41" s="49" t="s">
        <v>97</v>
      </c>
      <c r="B41" s="49"/>
      <c r="C41" s="50"/>
      <c r="D41" s="51"/>
      <c r="E41" s="51"/>
      <c r="F41" s="52">
        <f>SUM(F23:F40)</f>
        <v>100</v>
      </c>
      <c r="G41" s="52">
        <f>SUM(G23:G40)</f>
        <v>100</v>
      </c>
      <c r="H41" s="51"/>
    </row>
    <row r="42" s="1" customFormat="1" ht="24" customHeight="1" spans="1:7">
      <c r="A42" s="65" t="s">
        <v>415</v>
      </c>
      <c r="B42" s="65"/>
      <c r="C42" s="65"/>
      <c r="D42" s="65"/>
      <c r="E42" s="65"/>
      <c r="F42" s="65"/>
      <c r="G42" s="65"/>
    </row>
    <row r="43" s="1" customFormat="1" ht="102" customHeight="1" spans="1:7">
      <c r="A43" s="54" t="s">
        <v>99</v>
      </c>
      <c r="B43" s="54"/>
      <c r="C43" s="54"/>
      <c r="D43" s="54"/>
      <c r="E43" s="54"/>
      <c r="F43" s="54"/>
      <c r="G43" s="54"/>
    </row>
  </sheetData>
  <mergeCells count="56">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J16:K16"/>
    <mergeCell ref="C17:D17"/>
    <mergeCell ref="E17:G17"/>
    <mergeCell ref="J17:K17"/>
    <mergeCell ref="C18:D18"/>
    <mergeCell ref="E18:G18"/>
    <mergeCell ref="J18:K18"/>
    <mergeCell ref="C19:D19"/>
    <mergeCell ref="E19:G19"/>
    <mergeCell ref="J19:K19"/>
    <mergeCell ref="C20:D20"/>
    <mergeCell ref="E20:G20"/>
    <mergeCell ref="J20:K20"/>
    <mergeCell ref="A21:B21"/>
    <mergeCell ref="C21:G21"/>
    <mergeCell ref="A42:G42"/>
    <mergeCell ref="A43:G43"/>
    <mergeCell ref="A23:A25"/>
    <mergeCell ref="A26:A34"/>
    <mergeCell ref="A35:A38"/>
    <mergeCell ref="A39:A40"/>
    <mergeCell ref="B24:B25"/>
    <mergeCell ref="B26:B29"/>
    <mergeCell ref="B30:B34"/>
    <mergeCell ref="C26:C27"/>
    <mergeCell ref="C31:C33"/>
    <mergeCell ref="A9:B13"/>
    <mergeCell ref="A15:B20"/>
  </mergeCells>
  <pageMargins left="0.75" right="0.75" top="1" bottom="1" header="0.5" footer="0.5"/>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zoomScaleSheetLayoutView="60" workbookViewId="0">
      <selection activeCell="J15" sqref="J15"/>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416</v>
      </c>
      <c r="D5" s="11"/>
      <c r="E5" s="10" t="s">
        <v>417</v>
      </c>
      <c r="F5" s="12"/>
      <c r="G5" s="11"/>
    </row>
    <row r="6" s="1" customFormat="1" customHeight="1" spans="1:7">
      <c r="A6" s="13" t="s">
        <v>7</v>
      </c>
      <c r="B6" s="14"/>
      <c r="C6" s="10"/>
      <c r="D6" s="12"/>
      <c r="E6" s="12"/>
      <c r="F6" s="12"/>
      <c r="G6" s="11"/>
    </row>
    <row r="7" s="1" customFormat="1" customHeight="1" spans="1:7">
      <c r="A7" s="13" t="s">
        <v>9</v>
      </c>
      <c r="B7" s="14"/>
      <c r="C7" s="10" t="s">
        <v>418</v>
      </c>
      <c r="D7" s="11"/>
      <c r="E7" s="15" t="s">
        <v>11</v>
      </c>
      <c r="F7" s="16"/>
      <c r="G7" s="17"/>
    </row>
    <row r="8" s="1" customFormat="1" customHeight="1" spans="1:7">
      <c r="A8" s="13" t="s">
        <v>12</v>
      </c>
      <c r="B8" s="14"/>
      <c r="C8" s="10"/>
      <c r="D8" s="12"/>
      <c r="E8" s="12"/>
      <c r="F8" s="12"/>
      <c r="G8" s="11"/>
    </row>
    <row r="9" s="1" customFormat="1" customHeight="1" spans="1:7">
      <c r="A9" s="18" t="s">
        <v>14</v>
      </c>
      <c r="B9" s="19"/>
      <c r="C9" s="20" t="s">
        <v>105</v>
      </c>
      <c r="D9" s="21"/>
      <c r="E9" s="10">
        <v>200</v>
      </c>
      <c r="F9" s="12"/>
      <c r="G9" s="11"/>
    </row>
    <row r="10" s="1" customFormat="1" customHeight="1" spans="1:7">
      <c r="A10" s="22"/>
      <c r="B10" s="23"/>
      <c r="C10" s="20" t="s">
        <v>16</v>
      </c>
      <c r="D10" s="21"/>
      <c r="E10" s="10">
        <v>200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419</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26" t="s">
        <v>420</v>
      </c>
      <c r="D16" s="27"/>
      <c r="E16" s="29" t="s">
        <v>421</v>
      </c>
      <c r="F16" s="30"/>
      <c r="G16" s="30"/>
      <c r="H16" s="31"/>
      <c r="I16" s="31"/>
      <c r="J16" s="31"/>
      <c r="K16" s="31"/>
    </row>
    <row r="17" s="1" customFormat="1" ht="27" customHeight="1" spans="1:11">
      <c r="A17" s="22"/>
      <c r="B17" s="23"/>
      <c r="C17" s="32"/>
      <c r="D17" s="33"/>
      <c r="E17" s="29"/>
      <c r="F17" s="30"/>
      <c r="G17" s="30"/>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422</v>
      </c>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2</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0</v>
      </c>
    </row>
    <row r="35" s="1" customFormat="1" ht="27.75" customHeight="1" spans="1:7">
      <c r="A35" s="41" t="s">
        <v>78</v>
      </c>
      <c r="B35" s="42" t="s">
        <v>79</v>
      </c>
      <c r="C35" s="57" t="s">
        <v>423</v>
      </c>
      <c r="D35" s="57" t="s">
        <v>423</v>
      </c>
      <c r="E35" s="57" t="s">
        <v>424</v>
      </c>
      <c r="F35" s="60">
        <v>15</v>
      </c>
      <c r="G35" s="15">
        <v>12</v>
      </c>
    </row>
    <row r="36" s="1" customFormat="1" ht="27.75" customHeight="1" spans="1:7">
      <c r="A36" s="41"/>
      <c r="B36" s="43" t="s">
        <v>83</v>
      </c>
      <c r="C36" s="57" t="s">
        <v>425</v>
      </c>
      <c r="D36" s="57" t="s">
        <v>425</v>
      </c>
      <c r="E36" s="45" t="s">
        <v>426</v>
      </c>
      <c r="F36" s="46">
        <v>10</v>
      </c>
      <c r="G36" s="15">
        <v>8</v>
      </c>
    </row>
    <row r="37" s="1" customFormat="1" ht="27.75" customHeight="1" spans="1:7">
      <c r="A37" s="41"/>
      <c r="B37" s="43" t="s">
        <v>84</v>
      </c>
      <c r="C37" s="57" t="s">
        <v>427</v>
      </c>
      <c r="D37" s="57" t="s">
        <v>427</v>
      </c>
      <c r="E37" s="45" t="s">
        <v>428</v>
      </c>
      <c r="F37" s="46">
        <v>10</v>
      </c>
      <c r="G37" s="15">
        <v>8</v>
      </c>
    </row>
    <row r="38" s="1" customFormat="1" ht="27.75" customHeight="1" spans="1:7">
      <c r="A38" s="41"/>
      <c r="B38" s="9" t="s">
        <v>88</v>
      </c>
      <c r="C38" s="44"/>
      <c r="D38" s="44"/>
      <c r="E38" s="44"/>
      <c r="F38" s="46"/>
      <c r="G38" s="15"/>
    </row>
    <row r="39" s="1" customFormat="1" ht="39.75" customHeight="1" spans="1:7">
      <c r="A39" s="42" t="s">
        <v>89</v>
      </c>
      <c r="B39" s="43" t="s">
        <v>90</v>
      </c>
      <c r="C39" s="57"/>
      <c r="D39" s="44"/>
      <c r="E39" s="44"/>
      <c r="F39" s="46"/>
      <c r="G39" s="15"/>
    </row>
    <row r="40" s="1" customFormat="1" ht="40.5" customHeight="1" spans="1:7">
      <c r="A40" s="41"/>
      <c r="B40" s="43" t="s">
        <v>94</v>
      </c>
      <c r="C40" s="57" t="s">
        <v>429</v>
      </c>
      <c r="D40" s="57" t="s">
        <v>429</v>
      </c>
      <c r="E40" s="72" t="s">
        <v>430</v>
      </c>
      <c r="F40" s="46">
        <v>10</v>
      </c>
      <c r="G40" s="15">
        <v>8</v>
      </c>
    </row>
    <row r="41" s="1" customFormat="1" ht="40.5" customHeight="1" spans="1:7">
      <c r="A41" s="41"/>
      <c r="B41" s="43" t="s">
        <v>95</v>
      </c>
      <c r="C41" s="45"/>
      <c r="D41" s="73"/>
      <c r="E41" s="44"/>
      <c r="F41" s="46"/>
      <c r="G41" s="15"/>
    </row>
    <row r="42" s="3" customFormat="1" ht="37.5" customHeight="1" spans="1:7">
      <c r="A42" s="48"/>
      <c r="B42" s="43" t="s">
        <v>96</v>
      </c>
      <c r="C42" s="57" t="s">
        <v>431</v>
      </c>
      <c r="D42" s="57" t="s">
        <v>431</v>
      </c>
      <c r="E42" s="72" t="s">
        <v>430</v>
      </c>
      <c r="F42" s="46">
        <v>10</v>
      </c>
      <c r="G42" s="64">
        <v>8</v>
      </c>
    </row>
    <row r="43" s="4" customFormat="1" ht="30.75" customHeight="1" spans="1:7">
      <c r="A43" s="49" t="s">
        <v>97</v>
      </c>
      <c r="B43" s="49"/>
      <c r="C43" s="50"/>
      <c r="D43" s="51"/>
      <c r="E43" s="51"/>
      <c r="F43" s="52">
        <f>SUM(F23:F42)</f>
        <v>100</v>
      </c>
      <c r="G43" s="52">
        <f>SUM(G23:G42)</f>
        <v>80</v>
      </c>
    </row>
    <row r="44" s="4" customFormat="1" ht="45" customHeight="1" spans="1:7">
      <c r="A44" s="49" t="s">
        <v>316</v>
      </c>
      <c r="B44" s="74" t="s">
        <v>432</v>
      </c>
      <c r="C44" s="75"/>
      <c r="D44" s="75"/>
      <c r="E44" s="75"/>
      <c r="F44" s="75"/>
      <c r="G44" s="76"/>
    </row>
    <row r="45" s="1" customFormat="1" ht="24" customHeight="1" spans="1:7">
      <c r="A45" s="53" t="s">
        <v>433</v>
      </c>
      <c r="B45" s="53"/>
      <c r="C45" s="53"/>
      <c r="D45" s="53"/>
      <c r="E45" s="53"/>
      <c r="F45" s="53"/>
      <c r="G45" s="53"/>
    </row>
    <row r="46" s="1" customFormat="1" ht="102" customHeight="1" spans="1:7">
      <c r="A46" s="54" t="s">
        <v>99</v>
      </c>
      <c r="B46" s="54"/>
      <c r="C46" s="54"/>
      <c r="D46" s="54"/>
      <c r="E46" s="54"/>
      <c r="F46" s="54"/>
      <c r="G46" s="54"/>
    </row>
  </sheetData>
  <mergeCells count="61">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B44:G44"/>
    <mergeCell ref="A45:G45"/>
    <mergeCell ref="A46:G46"/>
    <mergeCell ref="A23:A25"/>
    <mergeCell ref="A26:A34"/>
    <mergeCell ref="A35:A38"/>
    <mergeCell ref="A39:A42"/>
    <mergeCell ref="B24:B25"/>
    <mergeCell ref="B26:B29"/>
    <mergeCell ref="B30:B34"/>
    <mergeCell ref="C26:C27"/>
    <mergeCell ref="C31:C33"/>
    <mergeCell ref="A9:B13"/>
    <mergeCell ref="A15:B20"/>
  </mergeCells>
  <pageMargins left="0.75" right="0.75" top="1" bottom="1" header="0.5" footer="0.5"/>
  <pageSetup paperSize="9"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J18" sqref="J18"/>
    </sheetView>
  </sheetViews>
  <sheetFormatPr defaultColWidth="9" defaultRowHeight="24.95" customHeight="1"/>
  <cols>
    <col min="1" max="1" width="7.5" style="5" customWidth="1"/>
    <col min="2" max="2" width="9.625" style="5"/>
    <col min="3" max="3" width="26"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66" t="s">
        <v>434</v>
      </c>
      <c r="D5" s="67"/>
      <c r="E5" s="10" t="s">
        <v>417</v>
      </c>
      <c r="F5" s="12"/>
      <c r="G5" s="11"/>
    </row>
    <row r="6" s="1" customFormat="1" customHeight="1" spans="1:7">
      <c r="A6" s="13" t="s">
        <v>7</v>
      </c>
      <c r="B6" s="14"/>
      <c r="C6" s="10" t="s">
        <v>435</v>
      </c>
      <c r="D6" s="12"/>
      <c r="E6" s="12"/>
      <c r="F6" s="12"/>
      <c r="G6" s="11"/>
    </row>
    <row r="7" s="1" customFormat="1" customHeight="1" spans="1:7">
      <c r="A7" s="13" t="s">
        <v>9</v>
      </c>
      <c r="B7" s="14"/>
      <c r="C7" s="66" t="s">
        <v>435</v>
      </c>
      <c r="D7" s="67"/>
      <c r="E7" s="15" t="s">
        <v>11</v>
      </c>
      <c r="F7" s="16"/>
      <c r="G7" s="17"/>
    </row>
    <row r="8" s="1" customFormat="1" customHeight="1" spans="1:7">
      <c r="A8" s="13" t="s">
        <v>12</v>
      </c>
      <c r="B8" s="14"/>
      <c r="C8" s="10" t="s">
        <v>363</v>
      </c>
      <c r="D8" s="12"/>
      <c r="E8" s="12"/>
      <c r="F8" s="12"/>
      <c r="G8" s="11"/>
    </row>
    <row r="9" s="1" customFormat="1" customHeight="1" spans="1:7">
      <c r="A9" s="18" t="s">
        <v>14</v>
      </c>
      <c r="B9" s="19"/>
      <c r="C9" s="20" t="s">
        <v>436</v>
      </c>
      <c r="D9" s="21"/>
      <c r="E9" s="10"/>
      <c r="F9" s="12"/>
      <c r="G9" s="11"/>
    </row>
    <row r="10" s="1" customFormat="1" customHeight="1" spans="1:7">
      <c r="A10" s="22"/>
      <c r="B10" s="23"/>
      <c r="C10" s="20" t="s">
        <v>16</v>
      </c>
      <c r="D10" s="21"/>
      <c r="E10" s="10">
        <v>400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437</v>
      </c>
      <c r="D14" s="27"/>
      <c r="E14" s="27"/>
      <c r="F14" s="27"/>
      <c r="G14" s="28"/>
    </row>
    <row r="15" s="1" customFormat="1" customHeight="1" spans="1:7">
      <c r="A15" s="18" t="s">
        <v>23</v>
      </c>
      <c r="B15" s="19"/>
      <c r="C15" s="10" t="s">
        <v>24</v>
      </c>
      <c r="D15" s="11"/>
      <c r="E15" s="10" t="s">
        <v>25</v>
      </c>
      <c r="F15" s="12"/>
      <c r="G15" s="11"/>
    </row>
    <row r="16" s="1" customFormat="1" ht="46" customHeight="1" spans="1:11">
      <c r="A16" s="22"/>
      <c r="B16" s="23"/>
      <c r="C16" s="32" t="s">
        <v>437</v>
      </c>
      <c r="D16" s="33"/>
      <c r="E16" s="15" t="s">
        <v>363</v>
      </c>
      <c r="F16" s="15"/>
      <c r="G16" s="15"/>
      <c r="J16" s="31"/>
      <c r="K16" s="31"/>
    </row>
    <row r="17" s="1" customFormat="1" ht="27" customHeight="1" spans="1:11">
      <c r="A17" s="22"/>
      <c r="B17" s="23"/>
      <c r="C17" s="32"/>
      <c r="D17" s="33"/>
      <c r="E17" s="29"/>
      <c r="F17" s="30"/>
      <c r="G17" s="30"/>
      <c r="H17" s="31"/>
      <c r="I17" s="31"/>
      <c r="J17" s="31"/>
      <c r="K17" s="31"/>
    </row>
    <row r="18" s="1" customFormat="1" ht="52.5" customHeight="1" spans="1:7">
      <c r="A18" s="13" t="s">
        <v>30</v>
      </c>
      <c r="B18" s="14"/>
      <c r="C18" s="20" t="s">
        <v>438</v>
      </c>
      <c r="D18" s="34"/>
      <c r="E18" s="34"/>
      <c r="F18" s="34"/>
      <c r="G18" s="21"/>
    </row>
    <row r="19" s="2" customFormat="1" customHeight="1" spans="1:7">
      <c r="A19" s="35" t="s">
        <v>32</v>
      </c>
      <c r="B19" s="35" t="s">
        <v>33</v>
      </c>
      <c r="C19" s="35" t="s">
        <v>34</v>
      </c>
      <c r="D19" s="35" t="s">
        <v>35</v>
      </c>
      <c r="E19" s="36" t="s">
        <v>36</v>
      </c>
      <c r="F19" s="35" t="s">
        <v>37</v>
      </c>
      <c r="G19" s="37" t="s">
        <v>38</v>
      </c>
    </row>
    <row r="20" s="1" customFormat="1" customHeight="1" spans="1:7">
      <c r="A20" s="38" t="s">
        <v>39</v>
      </c>
      <c r="B20" s="38" t="s">
        <v>40</v>
      </c>
      <c r="C20" s="38" t="s">
        <v>41</v>
      </c>
      <c r="D20" s="39" t="s">
        <v>42</v>
      </c>
      <c r="E20" s="39" t="s">
        <v>43</v>
      </c>
      <c r="F20" s="38">
        <v>3</v>
      </c>
      <c r="G20" s="38">
        <v>3</v>
      </c>
    </row>
    <row r="21" s="1" customFormat="1" ht="53.25" customHeight="1" spans="1:7">
      <c r="A21" s="38"/>
      <c r="B21" s="38" t="s">
        <v>44</v>
      </c>
      <c r="C21" s="38" t="s">
        <v>45</v>
      </c>
      <c r="D21" s="39" t="s">
        <v>46</v>
      </c>
      <c r="E21" s="39" t="s">
        <v>47</v>
      </c>
      <c r="F21" s="38">
        <v>3</v>
      </c>
      <c r="G21" s="38">
        <v>3</v>
      </c>
    </row>
    <row r="22" s="1" customFormat="1" customHeight="1" spans="1:7">
      <c r="A22" s="38"/>
      <c r="B22" s="38"/>
      <c r="C22" s="38" t="s">
        <v>48</v>
      </c>
      <c r="D22" s="39" t="s">
        <v>49</v>
      </c>
      <c r="E22" s="39" t="s">
        <v>50</v>
      </c>
      <c r="F22" s="38">
        <v>3</v>
      </c>
      <c r="G22" s="38">
        <v>3</v>
      </c>
    </row>
    <row r="23" s="1" customFormat="1" customHeight="1" spans="1:7">
      <c r="A23" s="38" t="s">
        <v>51</v>
      </c>
      <c r="B23" s="38" t="s">
        <v>52</v>
      </c>
      <c r="C23" s="38" t="s">
        <v>53</v>
      </c>
      <c r="D23" s="40" t="s">
        <v>54</v>
      </c>
      <c r="E23" s="39" t="s">
        <v>55</v>
      </c>
      <c r="F23" s="38">
        <v>4</v>
      </c>
      <c r="G23" s="38">
        <v>4</v>
      </c>
    </row>
    <row r="24" s="1" customFormat="1" customHeight="1" spans="1:7">
      <c r="A24" s="38"/>
      <c r="B24" s="38"/>
      <c r="C24" s="38"/>
      <c r="D24" s="40" t="s">
        <v>56</v>
      </c>
      <c r="E24" s="39" t="s">
        <v>57</v>
      </c>
      <c r="F24" s="38">
        <v>4</v>
      </c>
      <c r="G24" s="38">
        <v>4</v>
      </c>
    </row>
    <row r="25" s="1" customFormat="1" customHeight="1" spans="1:7">
      <c r="A25" s="38"/>
      <c r="B25" s="38"/>
      <c r="C25" s="38" t="s">
        <v>58</v>
      </c>
      <c r="D25" s="40" t="s">
        <v>59</v>
      </c>
      <c r="E25" s="39" t="s">
        <v>60</v>
      </c>
      <c r="F25" s="38">
        <v>4</v>
      </c>
      <c r="G25" s="38">
        <v>4</v>
      </c>
    </row>
    <row r="26" s="1" customFormat="1" customHeight="1" spans="1:7">
      <c r="A26" s="38"/>
      <c r="B26" s="38"/>
      <c r="C26" s="38" t="s">
        <v>61</v>
      </c>
      <c r="D26" s="40" t="s">
        <v>62</v>
      </c>
      <c r="E26" s="39" t="s">
        <v>63</v>
      </c>
      <c r="F26" s="38">
        <v>4</v>
      </c>
      <c r="G26" s="38">
        <v>4</v>
      </c>
    </row>
    <row r="27" s="1" customFormat="1" customHeight="1" spans="1:7">
      <c r="A27" s="38"/>
      <c r="B27" s="38" t="s">
        <v>64</v>
      </c>
      <c r="C27" s="38" t="s">
        <v>65</v>
      </c>
      <c r="D27" s="40" t="s">
        <v>66</v>
      </c>
      <c r="E27" s="39" t="s">
        <v>67</v>
      </c>
      <c r="F27" s="38">
        <v>3</v>
      </c>
      <c r="G27" s="38">
        <v>3</v>
      </c>
    </row>
    <row r="28" s="1" customFormat="1" customHeight="1" spans="1:7">
      <c r="A28" s="38"/>
      <c r="B28" s="38"/>
      <c r="C28" s="38" t="s">
        <v>68</v>
      </c>
      <c r="D28" s="40" t="s">
        <v>69</v>
      </c>
      <c r="E28" s="39" t="s">
        <v>70</v>
      </c>
      <c r="F28" s="38">
        <v>3</v>
      </c>
      <c r="G28" s="38">
        <v>3</v>
      </c>
    </row>
    <row r="29" s="1" customFormat="1" customHeight="1" spans="1:7">
      <c r="A29" s="38"/>
      <c r="B29" s="38"/>
      <c r="C29" s="38"/>
      <c r="D29" s="40" t="s">
        <v>71</v>
      </c>
      <c r="E29" s="39" t="s">
        <v>72</v>
      </c>
      <c r="F29" s="38">
        <v>3</v>
      </c>
      <c r="G29" s="38">
        <v>3</v>
      </c>
    </row>
    <row r="30" s="1" customFormat="1" customHeight="1" spans="1:7">
      <c r="A30" s="38"/>
      <c r="B30" s="38"/>
      <c r="C30" s="38"/>
      <c r="D30" s="40" t="s">
        <v>73</v>
      </c>
      <c r="E30" s="39" t="s">
        <v>74</v>
      </c>
      <c r="F30" s="38">
        <v>3</v>
      </c>
      <c r="G30" s="38">
        <v>3</v>
      </c>
    </row>
    <row r="31" s="1" customFormat="1" customHeight="1" spans="1:7">
      <c r="A31" s="38"/>
      <c r="B31" s="38"/>
      <c r="C31" s="38" t="s">
        <v>75</v>
      </c>
      <c r="D31" s="40" t="s">
        <v>76</v>
      </c>
      <c r="E31" s="39" t="s">
        <v>77</v>
      </c>
      <c r="F31" s="38">
        <v>8</v>
      </c>
      <c r="G31" s="38">
        <v>3</v>
      </c>
    </row>
    <row r="32" s="1" customFormat="1" ht="27.75" customHeight="1" spans="1:7">
      <c r="A32" s="41" t="s">
        <v>78</v>
      </c>
      <c r="B32" s="42" t="s">
        <v>79</v>
      </c>
      <c r="C32" s="60"/>
      <c r="D32" s="61" t="s">
        <v>439</v>
      </c>
      <c r="E32" s="61" t="s">
        <v>439</v>
      </c>
      <c r="F32" s="60">
        <v>10</v>
      </c>
      <c r="G32" s="60">
        <v>10</v>
      </c>
    </row>
    <row r="33" s="1" customFormat="1" ht="27.75" customHeight="1" spans="1:7">
      <c r="A33" s="41"/>
      <c r="B33" s="43" t="s">
        <v>83</v>
      </c>
      <c r="D33" s="61" t="s">
        <v>440</v>
      </c>
      <c r="E33" s="61" t="s">
        <v>441</v>
      </c>
      <c r="F33" s="46">
        <v>8</v>
      </c>
      <c r="G33" s="46">
        <v>8</v>
      </c>
    </row>
    <row r="34" s="1" customFormat="1" ht="27.75" customHeight="1" spans="1:7">
      <c r="A34" s="41"/>
      <c r="B34" s="43" t="s">
        <v>84</v>
      </c>
      <c r="C34" s="45"/>
      <c r="D34" s="61" t="s">
        <v>442</v>
      </c>
      <c r="E34" s="61" t="s">
        <v>442</v>
      </c>
      <c r="F34" s="46">
        <v>8</v>
      </c>
      <c r="G34" s="46">
        <v>8</v>
      </c>
    </row>
    <row r="35" s="1" customFormat="1" ht="27.75" customHeight="1" spans="1:7">
      <c r="A35" s="41"/>
      <c r="B35" s="9" t="s">
        <v>88</v>
      </c>
      <c r="C35" s="44"/>
      <c r="D35" s="61" t="s">
        <v>443</v>
      </c>
      <c r="E35" s="61" t="s">
        <v>443</v>
      </c>
      <c r="F35" s="46">
        <v>8</v>
      </c>
      <c r="G35" s="46">
        <v>8</v>
      </c>
    </row>
    <row r="36" s="1" customFormat="1" ht="39.75" customHeight="1" spans="1:7">
      <c r="A36" s="42" t="s">
        <v>89</v>
      </c>
      <c r="B36" s="43" t="s">
        <v>90</v>
      </c>
      <c r="C36" s="44"/>
      <c r="D36" s="61" t="s">
        <v>444</v>
      </c>
      <c r="E36" s="61" t="s">
        <v>444</v>
      </c>
      <c r="F36" s="46">
        <v>7</v>
      </c>
      <c r="G36" s="46">
        <v>6</v>
      </c>
    </row>
    <row r="37" s="1" customFormat="1" ht="40.5" customHeight="1" spans="1:7">
      <c r="A37" s="41"/>
      <c r="B37" s="43" t="s">
        <v>95</v>
      </c>
      <c r="C37" s="45"/>
      <c r="D37" s="61" t="s">
        <v>445</v>
      </c>
      <c r="E37" s="61" t="s">
        <v>445</v>
      </c>
      <c r="F37" s="46">
        <v>7</v>
      </c>
      <c r="G37" s="46">
        <v>5</v>
      </c>
    </row>
    <row r="38" s="3" customFormat="1" ht="37.5" customHeight="1" spans="1:7">
      <c r="A38" s="48"/>
      <c r="B38" s="43" t="s">
        <v>96</v>
      </c>
      <c r="C38" s="46"/>
      <c r="D38" s="61" t="s">
        <v>446</v>
      </c>
      <c r="E38" s="61" t="s">
        <v>446</v>
      </c>
      <c r="F38" s="46">
        <v>7</v>
      </c>
      <c r="G38" s="46">
        <v>4</v>
      </c>
    </row>
    <row r="39" s="4" customFormat="1" ht="30.75" customHeight="1" spans="1:7">
      <c r="A39" s="49" t="s">
        <v>97</v>
      </c>
      <c r="B39" s="49"/>
      <c r="C39" s="50"/>
      <c r="D39" s="51"/>
      <c r="E39" s="51"/>
      <c r="F39" s="52">
        <f>SUM(F20:F38)</f>
        <v>100</v>
      </c>
      <c r="G39" s="52">
        <f>SUM(G20:G38)</f>
        <v>89</v>
      </c>
    </row>
    <row r="40" s="1" customFormat="1" ht="24" customHeight="1" spans="1:7">
      <c r="A40" s="53" t="s">
        <v>447</v>
      </c>
      <c r="B40" s="53"/>
      <c r="C40" s="53"/>
      <c r="D40" s="53"/>
      <c r="E40" s="53"/>
      <c r="F40" s="53"/>
      <c r="G40" s="53"/>
    </row>
    <row r="41" s="1" customFormat="1" ht="102" customHeight="1" spans="1:7">
      <c r="A41" s="54" t="s">
        <v>99</v>
      </c>
      <c r="B41" s="54"/>
      <c r="C41" s="54"/>
      <c r="D41" s="54"/>
      <c r="E41" s="54"/>
      <c r="F41" s="54"/>
      <c r="G41" s="54"/>
    </row>
  </sheetData>
  <mergeCells count="47">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J16:K16"/>
    <mergeCell ref="C17:D17"/>
    <mergeCell ref="E17:G17"/>
    <mergeCell ref="H17:I17"/>
    <mergeCell ref="J17:K17"/>
    <mergeCell ref="A18:B18"/>
    <mergeCell ref="C18:G18"/>
    <mergeCell ref="A40:G40"/>
    <mergeCell ref="A41:G41"/>
    <mergeCell ref="A20:A22"/>
    <mergeCell ref="A23:A31"/>
    <mergeCell ref="A32:A35"/>
    <mergeCell ref="A36:A38"/>
    <mergeCell ref="B21:B22"/>
    <mergeCell ref="B23:B26"/>
    <mergeCell ref="B27:B31"/>
    <mergeCell ref="C23:C24"/>
    <mergeCell ref="C28:C30"/>
    <mergeCell ref="A9:B13"/>
    <mergeCell ref="A15:B1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N14" sqref="N14"/>
    </sheetView>
  </sheetViews>
  <sheetFormatPr defaultColWidth="9" defaultRowHeight="24.95" customHeight="1"/>
  <cols>
    <col min="1" max="1" width="7.5" style="5" customWidth="1"/>
    <col min="2" max="2" width="9.625" style="5"/>
    <col min="3" max="3" width="26"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66" t="s">
        <v>448</v>
      </c>
      <c r="D5" s="67"/>
      <c r="E5" s="10" t="s">
        <v>417</v>
      </c>
      <c r="F5" s="12"/>
      <c r="G5" s="11"/>
    </row>
    <row r="6" s="1" customFormat="1" customHeight="1" spans="1:7">
      <c r="A6" s="13" t="s">
        <v>7</v>
      </c>
      <c r="B6" s="14"/>
      <c r="C6" s="10" t="s">
        <v>435</v>
      </c>
      <c r="D6" s="12"/>
      <c r="E6" s="12"/>
      <c r="F6" s="12"/>
      <c r="G6" s="11"/>
    </row>
    <row r="7" s="1" customFormat="1" customHeight="1" spans="1:7">
      <c r="A7" s="13" t="s">
        <v>9</v>
      </c>
      <c r="B7" s="14"/>
      <c r="C7" s="66" t="s">
        <v>435</v>
      </c>
      <c r="D7" s="67"/>
      <c r="E7" s="15" t="s">
        <v>11</v>
      </c>
      <c r="F7" s="16"/>
      <c r="G7" s="17"/>
    </row>
    <row r="8" s="1" customFormat="1" customHeight="1" spans="1:7">
      <c r="A8" s="13" t="s">
        <v>12</v>
      </c>
      <c r="B8" s="14"/>
      <c r="C8" s="10" t="s">
        <v>363</v>
      </c>
      <c r="D8" s="12"/>
      <c r="E8" s="12"/>
      <c r="F8" s="12"/>
      <c r="G8" s="11"/>
    </row>
    <row r="9" s="1" customFormat="1" customHeight="1" spans="1:7">
      <c r="A9" s="18" t="s">
        <v>14</v>
      </c>
      <c r="B9" s="19"/>
      <c r="C9" s="20" t="s">
        <v>449</v>
      </c>
      <c r="D9" s="21"/>
      <c r="E9" s="10"/>
      <c r="F9" s="12"/>
      <c r="G9" s="11"/>
    </row>
    <row r="10" s="1" customFormat="1" customHeight="1" spans="1:7">
      <c r="A10" s="22"/>
      <c r="B10" s="23"/>
      <c r="C10" s="20" t="s">
        <v>16</v>
      </c>
      <c r="D10" s="21"/>
      <c r="E10" s="10">
        <v>2000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450</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32" t="s">
        <v>451</v>
      </c>
      <c r="D16" s="33"/>
      <c r="E16" s="10" t="s">
        <v>363</v>
      </c>
      <c r="F16" s="12"/>
      <c r="G16" s="12"/>
      <c r="H16" s="68"/>
      <c r="I16" s="17"/>
      <c r="J16" s="31"/>
      <c r="K16" s="31"/>
    </row>
    <row r="17" s="1" customFormat="1" ht="27" customHeight="1" spans="1:11">
      <c r="A17" s="22"/>
      <c r="B17" s="23"/>
      <c r="C17" s="32" t="s">
        <v>452</v>
      </c>
      <c r="D17" s="33"/>
      <c r="E17" s="29" t="s">
        <v>363</v>
      </c>
      <c r="F17" s="30"/>
      <c r="G17" s="30"/>
      <c r="H17" s="31"/>
      <c r="I17" s="31"/>
      <c r="J17" s="31"/>
      <c r="K17" s="31"/>
    </row>
    <row r="18" s="1" customFormat="1" ht="40" customHeight="1" spans="1:11">
      <c r="A18" s="22"/>
      <c r="B18" s="23"/>
      <c r="C18" s="32" t="s">
        <v>453</v>
      </c>
      <c r="D18" s="33"/>
      <c r="E18" s="29" t="s">
        <v>363</v>
      </c>
      <c r="F18" s="15"/>
      <c r="G18" s="15"/>
      <c r="H18" s="31"/>
      <c r="I18" s="31"/>
      <c r="J18" s="31"/>
      <c r="K18" s="31"/>
    </row>
    <row r="19" s="1" customFormat="1" ht="27" customHeight="1" spans="1:11">
      <c r="A19" s="22"/>
      <c r="B19" s="23"/>
      <c r="C19" s="32"/>
      <c r="D19" s="33"/>
      <c r="E19" s="29"/>
      <c r="F19" s="30"/>
      <c r="G19" s="30"/>
      <c r="H19" s="31"/>
      <c r="I19" s="31"/>
      <c r="J19" s="31"/>
      <c r="K19" s="31"/>
    </row>
    <row r="20" s="1" customFormat="1" ht="52.5" customHeight="1" spans="1:7">
      <c r="A20" s="13" t="s">
        <v>30</v>
      </c>
      <c r="B20" s="14"/>
      <c r="C20" s="20" t="s">
        <v>438</v>
      </c>
      <c r="D20" s="34"/>
      <c r="E20" s="34"/>
      <c r="F20" s="34"/>
      <c r="G20" s="21"/>
    </row>
    <row r="21" s="2" customFormat="1" customHeight="1" spans="1:7">
      <c r="A21" s="35" t="s">
        <v>32</v>
      </c>
      <c r="B21" s="35" t="s">
        <v>33</v>
      </c>
      <c r="C21" s="35" t="s">
        <v>34</v>
      </c>
      <c r="D21" s="35" t="s">
        <v>35</v>
      </c>
      <c r="E21" s="36" t="s">
        <v>36</v>
      </c>
      <c r="F21" s="35" t="s">
        <v>37</v>
      </c>
      <c r="G21" s="37" t="s">
        <v>38</v>
      </c>
    </row>
    <row r="22" s="1" customFormat="1" customHeight="1" spans="1:7">
      <c r="A22" s="38" t="s">
        <v>39</v>
      </c>
      <c r="B22" s="38" t="s">
        <v>40</v>
      </c>
      <c r="C22" s="38" t="s">
        <v>41</v>
      </c>
      <c r="D22" s="39" t="s">
        <v>42</v>
      </c>
      <c r="E22" s="39" t="s">
        <v>43</v>
      </c>
      <c r="F22" s="38">
        <v>3</v>
      </c>
      <c r="G22" s="38">
        <v>3</v>
      </c>
    </row>
    <row r="23" s="1" customFormat="1" ht="53.25" customHeight="1" spans="1:7">
      <c r="A23" s="38"/>
      <c r="B23" s="38" t="s">
        <v>44</v>
      </c>
      <c r="C23" s="38" t="s">
        <v>45</v>
      </c>
      <c r="D23" s="39" t="s">
        <v>46</v>
      </c>
      <c r="E23" s="39" t="s">
        <v>47</v>
      </c>
      <c r="F23" s="38">
        <v>3</v>
      </c>
      <c r="G23" s="38">
        <v>3</v>
      </c>
    </row>
    <row r="24" s="1" customFormat="1" customHeight="1" spans="1:7">
      <c r="A24" s="38"/>
      <c r="B24" s="38"/>
      <c r="C24" s="38" t="s">
        <v>48</v>
      </c>
      <c r="D24" s="39" t="s">
        <v>49</v>
      </c>
      <c r="E24" s="39" t="s">
        <v>50</v>
      </c>
      <c r="F24" s="38">
        <v>3</v>
      </c>
      <c r="G24" s="38">
        <v>3</v>
      </c>
    </row>
    <row r="25" s="1" customFormat="1" customHeight="1" spans="1:7">
      <c r="A25" s="38" t="s">
        <v>51</v>
      </c>
      <c r="B25" s="38" t="s">
        <v>52</v>
      </c>
      <c r="C25" s="38" t="s">
        <v>53</v>
      </c>
      <c r="D25" s="40" t="s">
        <v>54</v>
      </c>
      <c r="E25" s="39" t="s">
        <v>55</v>
      </c>
      <c r="F25" s="38">
        <v>4</v>
      </c>
      <c r="G25" s="38">
        <v>4</v>
      </c>
    </row>
    <row r="26" s="1" customFormat="1" customHeight="1" spans="1:7">
      <c r="A26" s="38"/>
      <c r="B26" s="38"/>
      <c r="C26" s="38"/>
      <c r="D26" s="40" t="s">
        <v>56</v>
      </c>
      <c r="E26" s="39" t="s">
        <v>57</v>
      </c>
      <c r="F26" s="38">
        <v>4</v>
      </c>
      <c r="G26" s="38">
        <v>4</v>
      </c>
    </row>
    <row r="27" s="1" customFormat="1" customHeight="1" spans="1:7">
      <c r="A27" s="38"/>
      <c r="B27" s="38"/>
      <c r="C27" s="38" t="s">
        <v>58</v>
      </c>
      <c r="D27" s="40" t="s">
        <v>59</v>
      </c>
      <c r="E27" s="39" t="s">
        <v>60</v>
      </c>
      <c r="F27" s="38">
        <v>4</v>
      </c>
      <c r="G27" s="38">
        <v>4</v>
      </c>
    </row>
    <row r="28" s="1" customFormat="1" customHeight="1" spans="1:7">
      <c r="A28" s="38"/>
      <c r="B28" s="38"/>
      <c r="C28" s="38" t="s">
        <v>61</v>
      </c>
      <c r="D28" s="40" t="s">
        <v>62</v>
      </c>
      <c r="E28" s="39" t="s">
        <v>63</v>
      </c>
      <c r="F28" s="38">
        <v>4</v>
      </c>
      <c r="G28" s="38">
        <v>4</v>
      </c>
    </row>
    <row r="29" s="1" customFormat="1" customHeight="1" spans="1:7">
      <c r="A29" s="38"/>
      <c r="B29" s="38" t="s">
        <v>64</v>
      </c>
      <c r="C29" s="38" t="s">
        <v>65</v>
      </c>
      <c r="D29" s="40" t="s">
        <v>66</v>
      </c>
      <c r="E29" s="39" t="s">
        <v>67</v>
      </c>
      <c r="F29" s="38">
        <v>3</v>
      </c>
      <c r="G29" s="38">
        <v>3</v>
      </c>
    </row>
    <row r="30" s="1" customFormat="1" customHeight="1" spans="1:7">
      <c r="A30" s="38"/>
      <c r="B30" s="38"/>
      <c r="C30" s="38" t="s">
        <v>68</v>
      </c>
      <c r="D30" s="40" t="s">
        <v>69</v>
      </c>
      <c r="E30" s="39" t="s">
        <v>70</v>
      </c>
      <c r="F30" s="38">
        <v>3</v>
      </c>
      <c r="G30" s="38">
        <v>3</v>
      </c>
    </row>
    <row r="31" s="1" customFormat="1" customHeight="1" spans="1:7">
      <c r="A31" s="38"/>
      <c r="B31" s="38"/>
      <c r="C31" s="38"/>
      <c r="D31" s="40" t="s">
        <v>71</v>
      </c>
      <c r="E31" s="39" t="s">
        <v>72</v>
      </c>
      <c r="F31" s="38">
        <v>3</v>
      </c>
      <c r="G31" s="38">
        <v>3</v>
      </c>
    </row>
    <row r="32" s="1" customFormat="1" customHeight="1" spans="1:7">
      <c r="A32" s="38"/>
      <c r="B32" s="38"/>
      <c r="C32" s="38"/>
      <c r="D32" s="40" t="s">
        <v>73</v>
      </c>
      <c r="E32" s="39" t="s">
        <v>74</v>
      </c>
      <c r="F32" s="38">
        <v>3</v>
      </c>
      <c r="G32" s="38">
        <v>3</v>
      </c>
    </row>
    <row r="33" s="1" customFormat="1" customHeight="1" spans="1:7">
      <c r="A33" s="38"/>
      <c r="B33" s="38"/>
      <c r="C33" s="38" t="s">
        <v>75</v>
      </c>
      <c r="D33" s="40" t="s">
        <v>76</v>
      </c>
      <c r="E33" s="39" t="s">
        <v>77</v>
      </c>
      <c r="F33" s="38">
        <v>8</v>
      </c>
      <c r="G33" s="38">
        <v>5</v>
      </c>
    </row>
    <row r="34" s="1" customFormat="1" ht="27.75" customHeight="1" spans="1:7">
      <c r="A34" s="41" t="s">
        <v>78</v>
      </c>
      <c r="B34" s="42" t="s">
        <v>79</v>
      </c>
      <c r="C34" s="60"/>
      <c r="D34" s="60" t="s">
        <v>454</v>
      </c>
      <c r="E34" s="60" t="s">
        <v>454</v>
      </c>
      <c r="F34" s="60">
        <v>10</v>
      </c>
      <c r="G34" s="60">
        <v>10</v>
      </c>
    </row>
    <row r="35" s="1" customFormat="1" ht="27.75" customHeight="1" spans="1:7">
      <c r="A35" s="41"/>
      <c r="B35" s="43" t="s">
        <v>83</v>
      </c>
      <c r="D35" s="60" t="s">
        <v>440</v>
      </c>
      <c r="E35" s="60" t="s">
        <v>441</v>
      </c>
      <c r="F35" s="46">
        <v>8</v>
      </c>
      <c r="G35" s="46">
        <v>8</v>
      </c>
    </row>
    <row r="36" s="1" customFormat="1" ht="27.75" customHeight="1" spans="1:7">
      <c r="A36" s="41"/>
      <c r="B36" s="43" t="s">
        <v>84</v>
      </c>
      <c r="C36" s="45"/>
      <c r="D36" s="60" t="s">
        <v>442</v>
      </c>
      <c r="E36" s="60" t="s">
        <v>442</v>
      </c>
      <c r="F36" s="46">
        <v>8</v>
      </c>
      <c r="G36" s="46">
        <v>8</v>
      </c>
    </row>
    <row r="37" s="1" customFormat="1" ht="27.75" customHeight="1" spans="1:7">
      <c r="A37" s="41"/>
      <c r="B37" s="9" t="s">
        <v>88</v>
      </c>
      <c r="C37" s="44"/>
      <c r="D37" s="60" t="s">
        <v>443</v>
      </c>
      <c r="E37" s="60" t="s">
        <v>443</v>
      </c>
      <c r="F37" s="46">
        <v>8</v>
      </c>
      <c r="G37" s="46">
        <v>8</v>
      </c>
    </row>
    <row r="38" s="1" customFormat="1" ht="39.75" customHeight="1" spans="1:7">
      <c r="A38" s="42" t="s">
        <v>89</v>
      </c>
      <c r="B38" s="43" t="s">
        <v>90</v>
      </c>
      <c r="C38" s="44"/>
      <c r="D38" s="60" t="s">
        <v>444</v>
      </c>
      <c r="E38" s="60" t="s">
        <v>444</v>
      </c>
      <c r="F38" s="46">
        <v>6</v>
      </c>
      <c r="G38" s="46">
        <v>6</v>
      </c>
    </row>
    <row r="39" s="1" customFormat="1" ht="40.5" customHeight="1" spans="1:7">
      <c r="A39" s="41"/>
      <c r="B39" s="43" t="s">
        <v>94</v>
      </c>
      <c r="C39" s="45"/>
      <c r="D39" s="60" t="s">
        <v>455</v>
      </c>
      <c r="E39" s="60" t="s">
        <v>455</v>
      </c>
      <c r="F39" s="46">
        <v>6</v>
      </c>
      <c r="G39" s="46">
        <v>6</v>
      </c>
    </row>
    <row r="40" s="1" customFormat="1" ht="40.5" customHeight="1" spans="1:7">
      <c r="A40" s="41"/>
      <c r="B40" s="43" t="s">
        <v>95</v>
      </c>
      <c r="C40" s="45"/>
      <c r="D40" s="60" t="s">
        <v>445</v>
      </c>
      <c r="E40" s="60" t="s">
        <v>445</v>
      </c>
      <c r="F40" s="46">
        <v>5</v>
      </c>
      <c r="G40" s="46">
        <v>5</v>
      </c>
    </row>
    <row r="41" s="3" customFormat="1" ht="37.5" customHeight="1" spans="1:7">
      <c r="A41" s="48"/>
      <c r="B41" s="43" t="s">
        <v>96</v>
      </c>
      <c r="C41" s="46"/>
      <c r="D41" s="60" t="s">
        <v>446</v>
      </c>
      <c r="E41" s="60" t="s">
        <v>446</v>
      </c>
      <c r="F41" s="46">
        <v>4</v>
      </c>
      <c r="G41" s="46">
        <v>4</v>
      </c>
    </row>
    <row r="42" s="4" customFormat="1" ht="30.75" customHeight="1" spans="1:7">
      <c r="A42" s="49" t="s">
        <v>97</v>
      </c>
      <c r="B42" s="49"/>
      <c r="C42" s="50"/>
      <c r="D42" s="51"/>
      <c r="E42" s="51"/>
      <c r="F42" s="52">
        <f>SUM(F22:F41)</f>
        <v>100</v>
      </c>
      <c r="G42" s="52">
        <f>SUM(G22:G41)</f>
        <v>97</v>
      </c>
    </row>
    <row r="43" s="1" customFormat="1" ht="24" customHeight="1" spans="1:7">
      <c r="A43" s="53" t="s">
        <v>447</v>
      </c>
      <c r="B43" s="53"/>
      <c r="C43" s="53"/>
      <c r="D43" s="53"/>
      <c r="E43" s="53"/>
      <c r="F43" s="53"/>
      <c r="G43" s="53"/>
    </row>
    <row r="44" s="1" customFormat="1" ht="102" customHeight="1" spans="1:7">
      <c r="A44" s="54" t="s">
        <v>99</v>
      </c>
      <c r="B44" s="54"/>
      <c r="C44" s="54"/>
      <c r="D44" s="54"/>
      <c r="E44" s="54"/>
      <c r="F44" s="54"/>
      <c r="G44" s="54"/>
    </row>
  </sheetData>
  <mergeCells count="55">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J16:K16"/>
    <mergeCell ref="C17:D17"/>
    <mergeCell ref="E17:G17"/>
    <mergeCell ref="H17:I17"/>
    <mergeCell ref="J17:K17"/>
    <mergeCell ref="C18:D18"/>
    <mergeCell ref="E18:G18"/>
    <mergeCell ref="H18:I18"/>
    <mergeCell ref="J18:K18"/>
    <mergeCell ref="C19:D19"/>
    <mergeCell ref="E19:G19"/>
    <mergeCell ref="H19:I19"/>
    <mergeCell ref="J19:K19"/>
    <mergeCell ref="A20:B20"/>
    <mergeCell ref="C20:G20"/>
    <mergeCell ref="A43:G43"/>
    <mergeCell ref="A44:G44"/>
    <mergeCell ref="A22:A24"/>
    <mergeCell ref="A25:A33"/>
    <mergeCell ref="A34:A37"/>
    <mergeCell ref="A38:A41"/>
    <mergeCell ref="B23:B24"/>
    <mergeCell ref="B25:B28"/>
    <mergeCell ref="B29:B33"/>
    <mergeCell ref="C25:C26"/>
    <mergeCell ref="C30:C32"/>
    <mergeCell ref="A9:B13"/>
    <mergeCell ref="A15:B1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zoomScaleSheetLayoutView="60" workbookViewId="0">
      <selection activeCell="J12" sqref="J12"/>
    </sheetView>
  </sheetViews>
  <sheetFormatPr defaultColWidth="9" defaultRowHeight="24.95" customHeight="1"/>
  <cols>
    <col min="1" max="1" width="7.5" style="5" customWidth="1"/>
    <col min="2" max="2" width="9.625" style="5"/>
    <col min="3" max="3" width="26" style="6" customWidth="1"/>
    <col min="4" max="4" width="33.625" style="6" customWidth="1"/>
    <col min="5" max="5" width="38.125" style="6" customWidth="1"/>
    <col min="6" max="6" width="6.25" style="5" customWidth="1"/>
    <col min="7" max="7" width="6.375" style="5" customWidth="1"/>
    <col min="8"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66" t="s">
        <v>456</v>
      </c>
      <c r="D5" s="67"/>
      <c r="E5" s="10" t="s">
        <v>417</v>
      </c>
      <c r="F5" s="12"/>
      <c r="G5" s="11"/>
    </row>
    <row r="6" s="1" customFormat="1" customHeight="1" spans="1:7">
      <c r="A6" s="13" t="s">
        <v>7</v>
      </c>
      <c r="B6" s="14"/>
      <c r="C6" s="10" t="s">
        <v>435</v>
      </c>
      <c r="D6" s="12"/>
      <c r="E6" s="12"/>
      <c r="F6" s="12"/>
      <c r="G6" s="11"/>
    </row>
    <row r="7" s="1" customFormat="1" customHeight="1" spans="1:7">
      <c r="A7" s="13" t="s">
        <v>9</v>
      </c>
      <c r="B7" s="14"/>
      <c r="C7" s="66" t="s">
        <v>435</v>
      </c>
      <c r="D7" s="67"/>
      <c r="E7" s="15" t="s">
        <v>11</v>
      </c>
      <c r="F7" s="16"/>
      <c r="G7" s="17"/>
    </row>
    <row r="8" s="1" customFormat="1" customHeight="1" spans="1:7">
      <c r="A8" s="13" t="s">
        <v>12</v>
      </c>
      <c r="B8" s="14"/>
      <c r="C8" s="10" t="s">
        <v>363</v>
      </c>
      <c r="D8" s="12"/>
      <c r="E8" s="12"/>
      <c r="F8" s="12"/>
      <c r="G8" s="11"/>
    </row>
    <row r="9" s="1" customFormat="1" customHeight="1" spans="1:7">
      <c r="A9" s="18" t="s">
        <v>14</v>
      </c>
      <c r="B9" s="19"/>
      <c r="C9" s="20" t="s">
        <v>436</v>
      </c>
      <c r="D9" s="21"/>
      <c r="E9" s="10"/>
      <c r="F9" s="12"/>
      <c r="G9" s="11"/>
    </row>
    <row r="10" s="1" customFormat="1" customHeight="1" spans="1:7">
      <c r="A10" s="22"/>
      <c r="B10" s="23"/>
      <c r="C10" s="20" t="s">
        <v>16</v>
      </c>
      <c r="D10" s="21"/>
      <c r="E10" s="10">
        <v>400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457</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32" t="s">
        <v>458</v>
      </c>
      <c r="D16" s="33"/>
      <c r="E16" s="10" t="s">
        <v>363</v>
      </c>
      <c r="F16" s="12"/>
      <c r="G16" s="12"/>
      <c r="H16" s="68"/>
      <c r="I16" s="17"/>
      <c r="J16" s="31"/>
      <c r="K16" s="31"/>
    </row>
    <row r="17" s="1" customFormat="1" ht="27" customHeight="1" spans="1:11">
      <c r="A17" s="22"/>
      <c r="B17" s="23"/>
      <c r="C17" s="32" t="s">
        <v>459</v>
      </c>
      <c r="D17" s="33"/>
      <c r="E17" s="29" t="s">
        <v>363</v>
      </c>
      <c r="F17" s="30"/>
      <c r="G17" s="30"/>
      <c r="H17" s="31"/>
      <c r="I17" s="31"/>
      <c r="J17" s="31"/>
      <c r="K17" s="31"/>
    </row>
    <row r="18" s="1" customFormat="1" ht="27" customHeight="1" spans="1:11">
      <c r="A18" s="22"/>
      <c r="B18" s="23"/>
      <c r="C18" s="32" t="s">
        <v>460</v>
      </c>
      <c r="D18" s="33"/>
      <c r="E18" s="29" t="s">
        <v>363</v>
      </c>
      <c r="F18" s="15"/>
      <c r="G18" s="15"/>
      <c r="H18" s="31"/>
      <c r="I18" s="31"/>
      <c r="J18" s="31"/>
      <c r="K18" s="31"/>
    </row>
    <row r="19" s="1" customFormat="1" ht="27" customHeight="1" spans="1:11">
      <c r="A19" s="22"/>
      <c r="B19" s="23"/>
      <c r="C19" s="32" t="s">
        <v>461</v>
      </c>
      <c r="D19" s="33"/>
      <c r="E19" s="29" t="s">
        <v>363</v>
      </c>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438</v>
      </c>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3</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4</v>
      </c>
    </row>
    <row r="35" s="1" customFormat="1" ht="27.75" customHeight="1" spans="1:7">
      <c r="A35" s="41" t="s">
        <v>78</v>
      </c>
      <c r="B35" s="42" t="s">
        <v>79</v>
      </c>
      <c r="C35" s="60"/>
      <c r="D35" s="61" t="s">
        <v>439</v>
      </c>
      <c r="E35" s="61" t="s">
        <v>439</v>
      </c>
      <c r="F35" s="60">
        <v>10</v>
      </c>
      <c r="G35" s="47">
        <v>10</v>
      </c>
    </row>
    <row r="36" s="1" customFormat="1" ht="27.75" customHeight="1" spans="1:7">
      <c r="A36" s="41"/>
      <c r="B36" s="43" t="s">
        <v>83</v>
      </c>
      <c r="D36" s="69" t="s">
        <v>462</v>
      </c>
      <c r="E36" s="69" t="s">
        <v>441</v>
      </c>
      <c r="F36" s="46">
        <v>8</v>
      </c>
      <c r="G36" s="47">
        <v>8</v>
      </c>
    </row>
    <row r="37" s="1" customFormat="1" ht="27.75" customHeight="1" spans="1:7">
      <c r="A37" s="41"/>
      <c r="B37" s="43" t="s">
        <v>84</v>
      </c>
      <c r="C37" s="45"/>
      <c r="D37" s="70" t="s">
        <v>463</v>
      </c>
      <c r="E37" s="69" t="s">
        <v>295</v>
      </c>
      <c r="F37" s="46">
        <v>8</v>
      </c>
      <c r="G37" s="47">
        <v>8</v>
      </c>
    </row>
    <row r="38" s="1" customFormat="1" ht="27.75" customHeight="1" spans="1:7">
      <c r="A38" s="41"/>
      <c r="B38" s="9" t="s">
        <v>88</v>
      </c>
      <c r="C38" s="44"/>
      <c r="D38" s="44" t="s">
        <v>464</v>
      </c>
      <c r="E38" s="44" t="s">
        <v>464</v>
      </c>
      <c r="F38" s="46">
        <v>8</v>
      </c>
      <c r="G38" s="47">
        <v>8</v>
      </c>
    </row>
    <row r="39" s="1" customFormat="1" ht="39.75" customHeight="1" spans="1:7">
      <c r="A39" s="42" t="s">
        <v>89</v>
      </c>
      <c r="B39" s="43" t="s">
        <v>90</v>
      </c>
      <c r="C39" s="44"/>
      <c r="D39" s="44" t="s">
        <v>444</v>
      </c>
      <c r="E39" s="44" t="s">
        <v>444</v>
      </c>
      <c r="F39" s="46">
        <v>8</v>
      </c>
      <c r="G39" s="47">
        <v>8</v>
      </c>
    </row>
    <row r="40" s="1" customFormat="1" ht="40.5" customHeight="1" spans="1:7">
      <c r="A40" s="41"/>
      <c r="B40" s="43" t="s">
        <v>95</v>
      </c>
      <c r="C40" s="45"/>
      <c r="D40" s="69" t="s">
        <v>445</v>
      </c>
      <c r="E40" s="69" t="s">
        <v>445</v>
      </c>
      <c r="F40" s="46">
        <v>8</v>
      </c>
      <c r="G40" s="47">
        <v>8</v>
      </c>
    </row>
    <row r="41" s="3" customFormat="1" ht="37.5" customHeight="1" spans="1:7">
      <c r="A41" s="48"/>
      <c r="B41" s="43" t="s">
        <v>96</v>
      </c>
      <c r="C41" s="46"/>
      <c r="D41" s="45" t="s">
        <v>465</v>
      </c>
      <c r="E41" s="45" t="s">
        <v>465</v>
      </c>
      <c r="F41" s="46">
        <v>5</v>
      </c>
      <c r="G41" s="71">
        <v>5</v>
      </c>
    </row>
    <row r="42" s="4" customFormat="1" ht="30.75" customHeight="1" spans="1:7">
      <c r="A42" s="49" t="s">
        <v>97</v>
      </c>
      <c r="B42" s="49"/>
      <c r="C42" s="50"/>
      <c r="D42" s="51"/>
      <c r="E42" s="51"/>
      <c r="F42" s="52">
        <f>SUM(F23:F41)</f>
        <v>100</v>
      </c>
      <c r="G42" s="52">
        <f>SUM(G23:G41)</f>
        <v>96</v>
      </c>
    </row>
    <row r="43" s="1" customFormat="1" ht="24" customHeight="1" spans="1:7">
      <c r="A43" s="53" t="s">
        <v>447</v>
      </c>
      <c r="B43" s="53"/>
      <c r="C43" s="53"/>
      <c r="D43" s="53"/>
      <c r="E43" s="53"/>
      <c r="F43" s="53"/>
      <c r="G43" s="53"/>
    </row>
    <row r="44" s="1" customFormat="1" ht="102" customHeight="1" spans="1:7">
      <c r="A44" s="54" t="s">
        <v>99</v>
      </c>
      <c r="B44" s="54"/>
      <c r="C44" s="54"/>
      <c r="D44" s="54"/>
      <c r="E44" s="54"/>
      <c r="F44" s="54"/>
      <c r="G44" s="54"/>
    </row>
  </sheetData>
  <mergeCells count="59">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3:G43"/>
    <mergeCell ref="A44:G44"/>
    <mergeCell ref="A23:A25"/>
    <mergeCell ref="A26:A34"/>
    <mergeCell ref="A35:A38"/>
    <mergeCell ref="A39:A41"/>
    <mergeCell ref="B24:B25"/>
    <mergeCell ref="B26:B29"/>
    <mergeCell ref="B30:B34"/>
    <mergeCell ref="C26:C27"/>
    <mergeCell ref="C31:C33"/>
    <mergeCell ref="A9:B13"/>
    <mergeCell ref="A15:B20"/>
  </mergeCells>
  <pageMargins left="0.75" right="0.75" top="1" bottom="1" header="0.5" footer="0.5"/>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29" workbookViewId="0">
      <selection activeCell="L22" sqref="L22"/>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t="s">
        <v>102</v>
      </c>
      <c r="D4" s="9"/>
      <c r="E4" s="9"/>
      <c r="F4" s="9"/>
      <c r="G4" s="9"/>
    </row>
    <row r="5" s="1" customFormat="1" customHeight="1" spans="1:7">
      <c r="A5" s="10" t="s">
        <v>4</v>
      </c>
      <c r="B5" s="11"/>
      <c r="C5" s="10" t="s">
        <v>103</v>
      </c>
      <c r="D5" s="11"/>
      <c r="E5" s="10" t="s">
        <v>6</v>
      </c>
      <c r="F5" s="12"/>
      <c r="G5" s="11"/>
    </row>
    <row r="6" s="1" customFormat="1" customHeight="1" spans="1:7">
      <c r="A6" s="13" t="s">
        <v>7</v>
      </c>
      <c r="B6" s="14"/>
      <c r="C6" s="10"/>
      <c r="D6" s="12"/>
      <c r="E6" s="12"/>
      <c r="F6" s="12"/>
      <c r="G6" s="11"/>
    </row>
    <row r="7" s="1" customFormat="1" customHeight="1" spans="1:7">
      <c r="A7" s="13" t="s">
        <v>9</v>
      </c>
      <c r="B7" s="14"/>
      <c r="C7" s="10" t="s">
        <v>102</v>
      </c>
      <c r="D7" s="11"/>
      <c r="E7" s="15" t="s">
        <v>11</v>
      </c>
      <c r="F7" s="16" t="s">
        <v>104</v>
      </c>
      <c r="G7" s="17"/>
    </row>
    <row r="8" s="1" customFormat="1" customHeight="1" spans="1:7">
      <c r="A8" s="13" t="s">
        <v>12</v>
      </c>
      <c r="B8" s="14"/>
      <c r="C8" s="83" t="s">
        <v>13</v>
      </c>
      <c r="D8" s="12"/>
      <c r="E8" s="12"/>
      <c r="F8" s="12"/>
      <c r="G8" s="11"/>
    </row>
    <row r="9" s="1" customFormat="1" customHeight="1" spans="1:7">
      <c r="A9" s="18" t="s">
        <v>14</v>
      </c>
      <c r="B9" s="19"/>
      <c r="C9" s="20" t="s">
        <v>105</v>
      </c>
      <c r="D9" s="21"/>
      <c r="E9" s="213">
        <v>70000</v>
      </c>
      <c r="F9" s="214"/>
      <c r="G9" s="215"/>
    </row>
    <row r="10" s="1" customFormat="1" customHeight="1" spans="1:7">
      <c r="A10" s="22"/>
      <c r="B10" s="23"/>
      <c r="C10" s="20" t="s">
        <v>16</v>
      </c>
      <c r="D10" s="21"/>
      <c r="E10" s="213">
        <v>70000</v>
      </c>
      <c r="F10" s="214"/>
      <c r="G10" s="215"/>
    </row>
    <row r="11" s="1" customFormat="1" customHeight="1" spans="1:7">
      <c r="A11" s="22"/>
      <c r="B11" s="23"/>
      <c r="C11" s="20" t="s">
        <v>18</v>
      </c>
      <c r="D11" s="21"/>
      <c r="E11" s="210"/>
      <c r="F11" s="211"/>
      <c r="G11" s="212"/>
    </row>
    <row r="12" s="1" customFormat="1" customHeight="1" spans="1:7">
      <c r="A12" s="22"/>
      <c r="B12" s="23"/>
      <c r="C12" s="16" t="s">
        <v>19</v>
      </c>
      <c r="D12" s="17"/>
      <c r="E12" s="210"/>
      <c r="F12" s="211"/>
      <c r="G12" s="212"/>
    </row>
    <row r="13" s="1" customFormat="1" customHeight="1" spans="1:7">
      <c r="A13" s="24"/>
      <c r="B13" s="25"/>
      <c r="C13" s="16" t="s">
        <v>20</v>
      </c>
      <c r="D13" s="17"/>
      <c r="E13" s="210"/>
      <c r="F13" s="211"/>
      <c r="G13" s="212"/>
    </row>
    <row r="14" s="1" customFormat="1" ht="42.75" customHeight="1" spans="1:7">
      <c r="A14" s="10" t="s">
        <v>21</v>
      </c>
      <c r="B14" s="11"/>
      <c r="C14" s="26" t="s">
        <v>106</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81" t="s">
        <v>107</v>
      </c>
      <c r="D16" s="82"/>
      <c r="E16" s="29" t="s">
        <v>108</v>
      </c>
      <c r="F16" s="30"/>
      <c r="G16" s="30"/>
      <c r="H16" s="31"/>
      <c r="I16" s="31"/>
      <c r="J16" s="31"/>
      <c r="K16" s="31"/>
    </row>
    <row r="17" s="1" customFormat="1" ht="27" customHeight="1" spans="1:11">
      <c r="A17" s="22"/>
      <c r="B17" s="23"/>
      <c r="C17" s="81" t="s">
        <v>109</v>
      </c>
      <c r="D17" s="82"/>
      <c r="E17" s="29" t="s">
        <v>110</v>
      </c>
      <c r="F17" s="30"/>
      <c r="G17" s="30"/>
      <c r="H17" s="31"/>
      <c r="I17" s="31"/>
      <c r="J17" s="31"/>
      <c r="K17" s="31"/>
    </row>
    <row r="18" s="1" customFormat="1" ht="27" customHeight="1" spans="1:11">
      <c r="A18" s="22"/>
      <c r="B18" s="23"/>
      <c r="C18" s="81" t="s">
        <v>111</v>
      </c>
      <c r="D18" s="82"/>
      <c r="E18" s="29" t="s">
        <v>13</v>
      </c>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112</v>
      </c>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3</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8</v>
      </c>
    </row>
    <row r="35" s="1" customFormat="1" ht="27.75" customHeight="1" spans="1:7">
      <c r="A35" s="41" t="s">
        <v>78</v>
      </c>
      <c r="B35" s="42" t="s">
        <v>79</v>
      </c>
      <c r="C35" s="60"/>
      <c r="D35" s="61"/>
      <c r="E35" s="62"/>
      <c r="F35" s="60"/>
      <c r="G35" s="47"/>
    </row>
    <row r="36" s="1" customFormat="1" ht="27.75" customHeight="1" spans="1:7">
      <c r="A36" s="41"/>
      <c r="B36" s="43" t="s">
        <v>83</v>
      </c>
      <c r="C36" s="46"/>
      <c r="D36" s="45"/>
      <c r="E36" s="45"/>
      <c r="F36" s="46"/>
      <c r="G36" s="47"/>
    </row>
    <row r="37" s="1" customFormat="1" ht="66" customHeight="1" spans="1:7">
      <c r="A37" s="41"/>
      <c r="B37" s="43" t="s">
        <v>84</v>
      </c>
      <c r="C37" s="124" t="s">
        <v>113</v>
      </c>
      <c r="D37" s="122" t="s">
        <v>114</v>
      </c>
      <c r="E37" s="122" t="s">
        <v>115</v>
      </c>
      <c r="F37" s="140">
        <v>25</v>
      </c>
      <c r="G37" s="140">
        <v>25</v>
      </c>
    </row>
    <row r="38" s="1" customFormat="1" ht="27.75" customHeight="1" spans="1:7">
      <c r="A38" s="41"/>
      <c r="B38" s="9" t="s">
        <v>88</v>
      </c>
      <c r="C38" s="122"/>
      <c r="D38" s="122"/>
      <c r="E38" s="122"/>
      <c r="F38" s="140"/>
      <c r="G38" s="125"/>
    </row>
    <row r="39" s="1" customFormat="1" ht="39.75" customHeight="1" spans="1:7">
      <c r="A39" s="42" t="s">
        <v>89</v>
      </c>
      <c r="B39" s="43" t="s">
        <v>90</v>
      </c>
      <c r="C39" s="122"/>
      <c r="D39" s="122"/>
      <c r="E39" s="122"/>
      <c r="F39" s="140"/>
      <c r="G39" s="125"/>
    </row>
    <row r="40" s="1" customFormat="1" ht="40.5" customHeight="1" spans="1:7">
      <c r="A40" s="41"/>
      <c r="B40" s="43" t="s">
        <v>94</v>
      </c>
      <c r="C40" s="124"/>
      <c r="D40" s="125"/>
      <c r="E40" s="122"/>
      <c r="F40" s="140"/>
      <c r="G40" s="125"/>
    </row>
    <row r="41" s="1" customFormat="1" ht="66" customHeight="1" spans="1:7">
      <c r="A41" s="41"/>
      <c r="B41" s="43" t="s">
        <v>116</v>
      </c>
      <c r="C41" s="124" t="s">
        <v>117</v>
      </c>
      <c r="D41" s="125" t="s">
        <v>118</v>
      </c>
      <c r="E41" s="122" t="s">
        <v>119</v>
      </c>
      <c r="F41" s="140">
        <v>30</v>
      </c>
      <c r="G41" s="140">
        <v>30</v>
      </c>
    </row>
    <row r="42" s="1" customFormat="1" ht="40.5" customHeight="1" spans="1:7">
      <c r="A42" s="41"/>
      <c r="B42" s="43" t="s">
        <v>95</v>
      </c>
      <c r="C42" s="45"/>
      <c r="D42" s="73"/>
      <c r="E42" s="44"/>
      <c r="F42" s="46"/>
      <c r="G42" s="47"/>
    </row>
    <row r="43" s="3" customFormat="1" ht="37.5" customHeight="1" spans="1:7">
      <c r="A43" s="48"/>
      <c r="B43" s="43" t="s">
        <v>96</v>
      </c>
      <c r="C43" s="46"/>
      <c r="D43" s="45"/>
      <c r="E43" s="44"/>
      <c r="F43" s="46"/>
      <c r="G43" s="71"/>
    </row>
    <row r="44" s="4" customFormat="1" ht="30.75" customHeight="1" spans="1:7">
      <c r="A44" s="49" t="s">
        <v>97</v>
      </c>
      <c r="B44" s="49"/>
      <c r="C44" s="50"/>
      <c r="D44" s="51"/>
      <c r="E44" s="51"/>
      <c r="F44" s="52">
        <v>100</v>
      </c>
      <c r="G44" s="52">
        <v>100</v>
      </c>
    </row>
    <row r="45" s="1" customFormat="1" ht="24" customHeight="1" spans="1:7">
      <c r="A45" s="53" t="s">
        <v>120</v>
      </c>
      <c r="B45" s="53"/>
      <c r="C45" s="53"/>
      <c r="D45" s="53"/>
      <c r="E45" s="53"/>
      <c r="F45" s="53"/>
      <c r="G45" s="53"/>
    </row>
    <row r="46" s="1" customFormat="1" ht="102" customHeight="1" spans="1:7">
      <c r="A46" s="54" t="s">
        <v>99</v>
      </c>
      <c r="B46" s="54"/>
      <c r="C46" s="54"/>
      <c r="D46" s="54"/>
      <c r="E46" s="54"/>
      <c r="F46" s="54"/>
      <c r="G46" s="54"/>
    </row>
  </sheetData>
  <mergeCells count="61">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5:G45"/>
    <mergeCell ref="A46:G46"/>
    <mergeCell ref="A23:A25"/>
    <mergeCell ref="A26:A34"/>
    <mergeCell ref="A35:A38"/>
    <mergeCell ref="A39:A43"/>
    <mergeCell ref="B24:B25"/>
    <mergeCell ref="B26:B29"/>
    <mergeCell ref="B30:B34"/>
    <mergeCell ref="C26:C27"/>
    <mergeCell ref="C31:C33"/>
    <mergeCell ref="A9:B13"/>
    <mergeCell ref="A15:B20"/>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zoomScaleSheetLayoutView="60" workbookViewId="0">
      <selection activeCell="J18" sqref="J18"/>
    </sheetView>
  </sheetViews>
  <sheetFormatPr defaultColWidth="9" defaultRowHeight="24.9" customHeight="1"/>
  <cols>
    <col min="1" max="1" width="7.5" style="5" customWidth="1"/>
    <col min="2" max="2" width="9.6" style="5"/>
    <col min="3" max="3" width="19.1" style="6" customWidth="1"/>
    <col min="4" max="4" width="33.6" style="6" customWidth="1"/>
    <col min="5" max="5" width="58.0166666666667" style="6" customWidth="1"/>
    <col min="6" max="6" width="6.2" style="5" customWidth="1"/>
    <col min="7" max="7" width="6.4" style="5" customWidth="1"/>
    <col min="8"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466</v>
      </c>
      <c r="D5" s="11"/>
      <c r="E5" s="10" t="s">
        <v>6</v>
      </c>
      <c r="F5" s="12"/>
      <c r="G5" s="11"/>
    </row>
    <row r="6" s="1" customFormat="1" customHeight="1" spans="1:7">
      <c r="A6" s="13" t="s">
        <v>7</v>
      </c>
      <c r="B6" s="14"/>
      <c r="C6" s="10" t="s">
        <v>8</v>
      </c>
      <c r="D6" s="12"/>
      <c r="E6" s="12"/>
      <c r="F6" s="12"/>
      <c r="G6" s="11"/>
    </row>
    <row r="7" s="1" customFormat="1" customHeight="1" spans="1:7">
      <c r="A7" s="13" t="s">
        <v>9</v>
      </c>
      <c r="B7" s="14"/>
      <c r="C7" s="10" t="s">
        <v>467</v>
      </c>
      <c r="D7" s="11"/>
      <c r="E7" s="15" t="s">
        <v>11</v>
      </c>
      <c r="F7" s="10" t="s">
        <v>468</v>
      </c>
      <c r="G7" s="11"/>
    </row>
    <row r="8" s="1" customFormat="1" customHeight="1" spans="1:7">
      <c r="A8" s="13" t="s">
        <v>12</v>
      </c>
      <c r="B8" s="14"/>
      <c r="C8" s="10" t="s">
        <v>469</v>
      </c>
      <c r="D8" s="12"/>
      <c r="E8" s="12"/>
      <c r="F8" s="12"/>
      <c r="G8" s="11"/>
    </row>
    <row r="9" s="1" customFormat="1" customHeight="1" spans="1:7">
      <c r="A9" s="18" t="s">
        <v>14</v>
      </c>
      <c r="B9" s="19"/>
      <c r="C9" s="20" t="s">
        <v>105</v>
      </c>
      <c r="D9" s="21"/>
      <c r="E9" s="10">
        <v>480000</v>
      </c>
      <c r="F9" s="12"/>
      <c r="G9" s="11"/>
    </row>
    <row r="10" s="1" customFormat="1" customHeight="1" spans="1:7">
      <c r="A10" s="22"/>
      <c r="B10" s="23"/>
      <c r="C10" s="20" t="s">
        <v>16</v>
      </c>
      <c r="D10" s="21"/>
      <c r="E10" s="10">
        <v>480000</v>
      </c>
      <c r="F10" s="12"/>
      <c r="G10" s="11"/>
    </row>
    <row r="11" s="1" customFormat="1" customHeight="1" spans="1:7">
      <c r="A11" s="22"/>
      <c r="B11" s="23"/>
      <c r="C11" s="20" t="s">
        <v>18</v>
      </c>
      <c r="D11" s="21"/>
      <c r="E11" s="10">
        <v>0</v>
      </c>
      <c r="F11" s="12"/>
      <c r="G11" s="11"/>
    </row>
    <row r="12" s="1" customFormat="1" customHeight="1" spans="1:7">
      <c r="A12" s="22"/>
      <c r="B12" s="23"/>
      <c r="C12" s="16" t="s">
        <v>19</v>
      </c>
      <c r="D12" s="17"/>
      <c r="E12" s="10">
        <v>0</v>
      </c>
      <c r="F12" s="12"/>
      <c r="G12" s="11"/>
    </row>
    <row r="13" s="1" customFormat="1" customHeight="1" spans="1:7">
      <c r="A13" s="24"/>
      <c r="B13" s="25"/>
      <c r="C13" s="16" t="s">
        <v>20</v>
      </c>
      <c r="D13" s="17"/>
      <c r="E13" s="10">
        <v>0</v>
      </c>
      <c r="F13" s="12"/>
      <c r="G13" s="11"/>
    </row>
    <row r="14" s="1" customFormat="1" ht="42.75" customHeight="1" spans="1:7">
      <c r="A14" s="10" t="s">
        <v>21</v>
      </c>
      <c r="B14" s="11"/>
      <c r="C14" s="26" t="s">
        <v>470</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58" t="s">
        <v>471</v>
      </c>
      <c r="D16" s="59"/>
      <c r="E16" s="29" t="s">
        <v>472</v>
      </c>
      <c r="F16" s="30"/>
      <c r="G16" s="30"/>
      <c r="H16" s="31"/>
      <c r="I16" s="31"/>
      <c r="J16" s="31"/>
      <c r="K16" s="31"/>
    </row>
    <row r="17" s="1" customFormat="1" ht="52.5" customHeight="1" spans="1:7">
      <c r="A17" s="13" t="s">
        <v>30</v>
      </c>
      <c r="B17" s="14"/>
      <c r="C17" s="20" t="s">
        <v>473</v>
      </c>
      <c r="D17" s="34"/>
      <c r="E17" s="34"/>
      <c r="F17" s="34"/>
      <c r="G17" s="21"/>
    </row>
    <row r="18" s="2" customFormat="1" customHeight="1" spans="1:7">
      <c r="A18" s="35" t="s">
        <v>32</v>
      </c>
      <c r="B18" s="35" t="s">
        <v>33</v>
      </c>
      <c r="C18" s="35" t="s">
        <v>34</v>
      </c>
      <c r="D18" s="35" t="s">
        <v>35</v>
      </c>
      <c r="E18" s="36" t="s">
        <v>36</v>
      </c>
      <c r="F18" s="35" t="s">
        <v>37</v>
      </c>
      <c r="G18" s="37" t="s">
        <v>38</v>
      </c>
    </row>
    <row r="19" s="1" customFormat="1" customHeight="1" spans="1:7">
      <c r="A19" s="38" t="s">
        <v>39</v>
      </c>
      <c r="B19" s="38" t="s">
        <v>40</v>
      </c>
      <c r="C19" s="38" t="s">
        <v>41</v>
      </c>
      <c r="D19" s="39" t="s">
        <v>42</v>
      </c>
      <c r="E19" s="39" t="s">
        <v>43</v>
      </c>
      <c r="F19" s="38">
        <v>3</v>
      </c>
      <c r="G19" s="38">
        <v>3</v>
      </c>
    </row>
    <row r="20" s="1" customFormat="1" ht="53.25" customHeight="1" spans="1:7">
      <c r="A20" s="38"/>
      <c r="B20" s="38" t="s">
        <v>44</v>
      </c>
      <c r="C20" s="38" t="s">
        <v>45</v>
      </c>
      <c r="D20" s="39" t="s">
        <v>46</v>
      </c>
      <c r="E20" s="39" t="s">
        <v>47</v>
      </c>
      <c r="F20" s="38">
        <v>3</v>
      </c>
      <c r="G20" s="38">
        <v>3</v>
      </c>
    </row>
    <row r="21" s="1" customFormat="1" customHeight="1" spans="1:7">
      <c r="A21" s="38"/>
      <c r="B21" s="38"/>
      <c r="C21" s="38" t="s">
        <v>48</v>
      </c>
      <c r="D21" s="39" t="s">
        <v>49</v>
      </c>
      <c r="E21" s="39" t="s">
        <v>50</v>
      </c>
      <c r="F21" s="38">
        <v>3</v>
      </c>
      <c r="G21" s="38">
        <v>3</v>
      </c>
    </row>
    <row r="22" s="1" customFormat="1" customHeight="1" spans="1:7">
      <c r="A22" s="38" t="s">
        <v>51</v>
      </c>
      <c r="B22" s="38" t="s">
        <v>52</v>
      </c>
      <c r="C22" s="38" t="s">
        <v>53</v>
      </c>
      <c r="D22" s="40" t="s">
        <v>54</v>
      </c>
      <c r="E22" s="39" t="s">
        <v>55</v>
      </c>
      <c r="F22" s="38">
        <v>4</v>
      </c>
      <c r="G22" s="38">
        <v>4</v>
      </c>
    </row>
    <row r="23" s="1" customFormat="1" customHeight="1" spans="1:7">
      <c r="A23" s="38"/>
      <c r="B23" s="38"/>
      <c r="C23" s="38"/>
      <c r="D23" s="40" t="s">
        <v>56</v>
      </c>
      <c r="E23" s="39" t="s">
        <v>57</v>
      </c>
      <c r="F23" s="38">
        <v>4</v>
      </c>
      <c r="G23" s="38">
        <v>4</v>
      </c>
    </row>
    <row r="24" s="1" customFormat="1" customHeight="1" spans="1:7">
      <c r="A24" s="38"/>
      <c r="B24" s="38"/>
      <c r="C24" s="38" t="s">
        <v>58</v>
      </c>
      <c r="D24" s="40" t="s">
        <v>59</v>
      </c>
      <c r="E24" s="39" t="s">
        <v>60</v>
      </c>
      <c r="F24" s="38">
        <v>4</v>
      </c>
      <c r="G24" s="38">
        <v>4</v>
      </c>
    </row>
    <row r="25" s="1" customFormat="1" customHeight="1" spans="1:7">
      <c r="A25" s="38"/>
      <c r="B25" s="38"/>
      <c r="C25" s="38" t="s">
        <v>61</v>
      </c>
      <c r="D25" s="40" t="s">
        <v>62</v>
      </c>
      <c r="E25" s="39" t="s">
        <v>63</v>
      </c>
      <c r="F25" s="38">
        <v>4</v>
      </c>
      <c r="G25" s="38">
        <v>4</v>
      </c>
    </row>
    <row r="26" s="1" customFormat="1" customHeight="1" spans="1:7">
      <c r="A26" s="38"/>
      <c r="B26" s="38" t="s">
        <v>64</v>
      </c>
      <c r="C26" s="38" t="s">
        <v>65</v>
      </c>
      <c r="D26" s="40" t="s">
        <v>66</v>
      </c>
      <c r="E26" s="39" t="s">
        <v>67</v>
      </c>
      <c r="F26" s="38">
        <v>3</v>
      </c>
      <c r="G26" s="38">
        <v>3</v>
      </c>
    </row>
    <row r="27" s="1" customFormat="1" customHeight="1" spans="1:7">
      <c r="A27" s="38"/>
      <c r="B27" s="38"/>
      <c r="C27" s="38" t="s">
        <v>68</v>
      </c>
      <c r="D27" s="40" t="s">
        <v>69</v>
      </c>
      <c r="E27" s="39" t="s">
        <v>70</v>
      </c>
      <c r="F27" s="38">
        <v>3</v>
      </c>
      <c r="G27" s="38">
        <v>3</v>
      </c>
    </row>
    <row r="28" s="1" customFormat="1" customHeight="1" spans="1:7">
      <c r="A28" s="38"/>
      <c r="B28" s="38"/>
      <c r="C28" s="38"/>
      <c r="D28" s="40" t="s">
        <v>71</v>
      </c>
      <c r="E28" s="39" t="s">
        <v>72</v>
      </c>
      <c r="F28" s="38">
        <v>3</v>
      </c>
      <c r="G28" s="38">
        <v>3</v>
      </c>
    </row>
    <row r="29" s="1" customFormat="1" customHeight="1" spans="1:7">
      <c r="A29" s="38"/>
      <c r="B29" s="38"/>
      <c r="C29" s="38"/>
      <c r="D29" s="40" t="s">
        <v>73</v>
      </c>
      <c r="E29" s="39" t="s">
        <v>74</v>
      </c>
      <c r="F29" s="38">
        <v>3</v>
      </c>
      <c r="G29" s="38">
        <v>3</v>
      </c>
    </row>
    <row r="30" s="1" customFormat="1" customHeight="1" spans="1:7">
      <c r="A30" s="38"/>
      <c r="B30" s="38"/>
      <c r="C30" s="38" t="s">
        <v>75</v>
      </c>
      <c r="D30" s="40" t="s">
        <v>76</v>
      </c>
      <c r="E30" s="39" t="s">
        <v>77</v>
      </c>
      <c r="F30" s="38">
        <v>8</v>
      </c>
      <c r="G30" s="38">
        <v>7</v>
      </c>
    </row>
    <row r="31" s="1" customFormat="1" ht="27.75" customHeight="1" spans="1:7">
      <c r="A31" s="41" t="s">
        <v>78</v>
      </c>
      <c r="B31" s="42" t="s">
        <v>79</v>
      </c>
      <c r="C31" s="60" t="s">
        <v>474</v>
      </c>
      <c r="D31" s="61" t="s">
        <v>475</v>
      </c>
      <c r="E31" s="62" t="s">
        <v>476</v>
      </c>
      <c r="F31" s="60">
        <v>10</v>
      </c>
      <c r="G31" s="15">
        <v>10</v>
      </c>
    </row>
    <row r="32" s="1" customFormat="1" ht="27.75" customHeight="1" spans="1:7">
      <c r="A32" s="41"/>
      <c r="B32" s="43" t="s">
        <v>83</v>
      </c>
      <c r="C32" s="46" t="s">
        <v>477</v>
      </c>
      <c r="D32" s="45" t="s">
        <v>478</v>
      </c>
      <c r="E32" s="45" t="s">
        <v>479</v>
      </c>
      <c r="F32" s="46">
        <v>5</v>
      </c>
      <c r="G32" s="15">
        <v>5</v>
      </c>
    </row>
    <row r="33" s="1" customFormat="1" ht="27.75" customHeight="1" spans="1:7">
      <c r="A33" s="41"/>
      <c r="B33" s="43" t="s">
        <v>84</v>
      </c>
      <c r="C33" s="46" t="s">
        <v>480</v>
      </c>
      <c r="D33" s="45" t="s">
        <v>480</v>
      </c>
      <c r="E33" s="44" t="s">
        <v>481</v>
      </c>
      <c r="F33" s="46">
        <v>5</v>
      </c>
      <c r="G33" s="15">
        <v>5</v>
      </c>
    </row>
    <row r="34" s="1" customFormat="1" ht="27.75" customHeight="1" spans="1:7">
      <c r="A34" s="41"/>
      <c r="B34" s="9" t="s">
        <v>88</v>
      </c>
      <c r="C34" s="46" t="s">
        <v>482</v>
      </c>
      <c r="D34" s="45" t="s">
        <v>482</v>
      </c>
      <c r="E34" s="44" t="s">
        <v>483</v>
      </c>
      <c r="F34" s="46">
        <v>5</v>
      </c>
      <c r="G34" s="15">
        <v>5</v>
      </c>
    </row>
    <row r="35" s="1" customFormat="1" ht="39.75" customHeight="1" spans="1:7">
      <c r="A35" s="42" t="s">
        <v>89</v>
      </c>
      <c r="B35" s="43" t="s">
        <v>90</v>
      </c>
      <c r="C35" s="46" t="s">
        <v>484</v>
      </c>
      <c r="D35" s="45" t="s">
        <v>485</v>
      </c>
      <c r="E35" s="44" t="s">
        <v>486</v>
      </c>
      <c r="F35" s="46">
        <v>10</v>
      </c>
      <c r="G35" s="15">
        <v>10</v>
      </c>
    </row>
    <row r="36" s="1" customFormat="1" ht="40.5" customHeight="1" spans="1:7">
      <c r="A36" s="41"/>
      <c r="B36" s="43" t="s">
        <v>94</v>
      </c>
      <c r="C36" s="46" t="s">
        <v>474</v>
      </c>
      <c r="D36" s="63" t="s">
        <v>487</v>
      </c>
      <c r="E36" s="44" t="s">
        <v>488</v>
      </c>
      <c r="F36" s="46">
        <v>10</v>
      </c>
      <c r="G36" s="15">
        <v>10</v>
      </c>
    </row>
    <row r="37" s="1" customFormat="1" ht="40.5" customHeight="1" spans="1:7">
      <c r="A37" s="41"/>
      <c r="B37" s="43" t="s">
        <v>95</v>
      </c>
      <c r="C37" s="46" t="s">
        <v>489</v>
      </c>
      <c r="D37" s="63" t="s">
        <v>490</v>
      </c>
      <c r="E37" s="44" t="s">
        <v>491</v>
      </c>
      <c r="F37" s="46">
        <v>5</v>
      </c>
      <c r="G37" s="15">
        <v>5</v>
      </c>
    </row>
    <row r="38" s="3" customFormat="1" ht="37.5" customHeight="1" spans="1:7">
      <c r="A38" s="48"/>
      <c r="B38" s="43" t="s">
        <v>96</v>
      </c>
      <c r="C38" s="46" t="s">
        <v>492</v>
      </c>
      <c r="D38" s="45" t="s">
        <v>493</v>
      </c>
      <c r="E38" s="44" t="s">
        <v>494</v>
      </c>
      <c r="F38" s="46">
        <v>5</v>
      </c>
      <c r="G38" s="64">
        <v>5</v>
      </c>
    </row>
    <row r="39" s="4" customFormat="1" ht="30.75" customHeight="1" spans="1:7">
      <c r="A39" s="49" t="s">
        <v>97</v>
      </c>
      <c r="B39" s="49"/>
      <c r="C39" s="50"/>
      <c r="D39" s="51"/>
      <c r="E39" s="51"/>
      <c r="F39" s="52">
        <v>100</v>
      </c>
      <c r="G39" s="52">
        <v>99</v>
      </c>
    </row>
    <row r="40" s="1" customFormat="1" ht="24" customHeight="1" spans="1:7">
      <c r="A40" s="65" t="s">
        <v>495</v>
      </c>
      <c r="B40" s="65"/>
      <c r="C40" s="65"/>
      <c r="D40" s="65"/>
      <c r="E40" s="65"/>
      <c r="F40" s="65"/>
      <c r="G40" s="65"/>
    </row>
    <row r="41" s="1" customFormat="1" ht="102" customHeight="1" spans="1:7">
      <c r="A41" s="54" t="s">
        <v>99</v>
      </c>
      <c r="B41" s="54"/>
      <c r="C41" s="54"/>
      <c r="D41" s="54"/>
      <c r="E41" s="54"/>
      <c r="F41" s="54"/>
      <c r="G41" s="54"/>
    </row>
  </sheetData>
  <mergeCells count="45">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A17:B17"/>
    <mergeCell ref="C17:G17"/>
    <mergeCell ref="A40:G40"/>
    <mergeCell ref="A41:G41"/>
    <mergeCell ref="A19:A21"/>
    <mergeCell ref="A22:A30"/>
    <mergeCell ref="A31:A34"/>
    <mergeCell ref="A35:A38"/>
    <mergeCell ref="B20:B21"/>
    <mergeCell ref="B22:B25"/>
    <mergeCell ref="B26:B30"/>
    <mergeCell ref="C22:C23"/>
    <mergeCell ref="C27:C29"/>
    <mergeCell ref="A9:B13"/>
    <mergeCell ref="A15:B16"/>
  </mergeCells>
  <pageMargins left="0.751388888888889" right="0.354166666666667" top="0.629861111111111" bottom="1" header="0.5" footer="0.5"/>
  <pageSetup paperSize="9" scale="58" orientation="portrait" horizont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zoomScaleSheetLayoutView="60" workbookViewId="0">
      <selection activeCell="H17" sqref="H17:I17"/>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t="s">
        <v>496</v>
      </c>
      <c r="D4" s="9"/>
      <c r="E4" s="9"/>
      <c r="F4" s="9"/>
      <c r="G4" s="9"/>
    </row>
    <row r="5" s="1" customFormat="1" customHeight="1" spans="1:7">
      <c r="A5" s="10" t="s">
        <v>4</v>
      </c>
      <c r="B5" s="11"/>
      <c r="C5" s="10" t="s">
        <v>497</v>
      </c>
      <c r="D5" s="11"/>
      <c r="E5" s="10" t="s">
        <v>6</v>
      </c>
      <c r="F5" s="12"/>
      <c r="G5" s="11"/>
    </row>
    <row r="6" s="1" customFormat="1" customHeight="1" spans="1:7">
      <c r="A6" s="13" t="s">
        <v>7</v>
      </c>
      <c r="B6" s="14"/>
      <c r="C6" s="10"/>
      <c r="D6" s="12"/>
      <c r="E6" s="12"/>
      <c r="F6" s="12"/>
      <c r="G6" s="11"/>
    </row>
    <row r="7" s="1" customFormat="1" customHeight="1" spans="1:7">
      <c r="A7" s="13" t="s">
        <v>9</v>
      </c>
      <c r="B7" s="14"/>
      <c r="C7" s="10" t="s">
        <v>496</v>
      </c>
      <c r="D7" s="11"/>
      <c r="E7" s="15" t="s">
        <v>11</v>
      </c>
      <c r="F7" s="16" t="s">
        <v>498</v>
      </c>
      <c r="G7" s="17"/>
    </row>
    <row r="8" s="1" customFormat="1" customHeight="1" spans="1:7">
      <c r="A8" s="13" t="s">
        <v>12</v>
      </c>
      <c r="B8" s="14"/>
      <c r="C8" s="10" t="s">
        <v>338</v>
      </c>
      <c r="D8" s="12"/>
      <c r="E8" s="12"/>
      <c r="F8" s="12"/>
      <c r="G8" s="11"/>
    </row>
    <row r="9" s="1" customFormat="1" customHeight="1" spans="1:7">
      <c r="A9" s="18" t="s">
        <v>14</v>
      </c>
      <c r="B9" s="19"/>
      <c r="C9" s="20" t="s">
        <v>105</v>
      </c>
      <c r="D9" s="21"/>
      <c r="E9" s="10">
        <v>2.65</v>
      </c>
      <c r="F9" s="12"/>
      <c r="G9" s="11"/>
    </row>
    <row r="10" s="1" customFormat="1" customHeight="1" spans="1:7">
      <c r="A10" s="22"/>
      <c r="B10" s="23"/>
      <c r="C10" s="20" t="s">
        <v>16</v>
      </c>
      <c r="D10" s="21"/>
      <c r="E10" s="10"/>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499</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32" t="s">
        <v>500</v>
      </c>
      <c r="D16" s="33"/>
      <c r="E16" s="29" t="s">
        <v>501</v>
      </c>
      <c r="F16" s="30"/>
      <c r="G16" s="30"/>
      <c r="H16" s="31"/>
      <c r="I16" s="31"/>
      <c r="J16" s="31"/>
      <c r="K16" s="31"/>
    </row>
    <row r="17" s="1" customFormat="1" ht="27" customHeight="1" spans="1:11">
      <c r="A17" s="22"/>
      <c r="B17" s="23"/>
      <c r="C17" s="32" t="s">
        <v>502</v>
      </c>
      <c r="D17" s="33"/>
      <c r="E17" s="29" t="s">
        <v>338</v>
      </c>
      <c r="F17" s="15"/>
      <c r="G17" s="15"/>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503</v>
      </c>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3</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8</v>
      </c>
    </row>
    <row r="35" s="1" customFormat="1" ht="34" customHeight="1" spans="1:7">
      <c r="A35" s="41" t="s">
        <v>78</v>
      </c>
      <c r="B35" s="42" t="s">
        <v>79</v>
      </c>
      <c r="C35" s="55" t="s">
        <v>504</v>
      </c>
      <c r="D35" s="39" t="s">
        <v>505</v>
      </c>
      <c r="E35" s="55" t="s">
        <v>266</v>
      </c>
      <c r="F35" s="38">
        <v>6</v>
      </c>
      <c r="G35" s="38">
        <v>6</v>
      </c>
    </row>
    <row r="36" s="1" customFormat="1" ht="33" customHeight="1" spans="1:7">
      <c r="A36" s="41"/>
      <c r="B36" s="43" t="s">
        <v>83</v>
      </c>
      <c r="C36" s="55" t="s">
        <v>506</v>
      </c>
      <c r="D36" s="55" t="s">
        <v>507</v>
      </c>
      <c r="E36" s="55" t="s">
        <v>508</v>
      </c>
      <c r="F36" s="38">
        <v>7</v>
      </c>
      <c r="G36" s="38">
        <v>7</v>
      </c>
    </row>
    <row r="37" s="1" customFormat="1" ht="39" customHeight="1" spans="1:7">
      <c r="A37" s="41"/>
      <c r="B37" s="43" t="s">
        <v>84</v>
      </c>
      <c r="C37" s="55" t="s">
        <v>509</v>
      </c>
      <c r="D37" s="56" t="s">
        <v>510</v>
      </c>
      <c r="E37" s="55" t="s">
        <v>508</v>
      </c>
      <c r="F37" s="38">
        <v>7</v>
      </c>
      <c r="G37" s="38">
        <v>7</v>
      </c>
    </row>
    <row r="38" s="1" customFormat="1" ht="43" customHeight="1" spans="1:7">
      <c r="A38" s="41"/>
      <c r="B38" s="9" t="s">
        <v>88</v>
      </c>
      <c r="C38" s="55" t="s">
        <v>511</v>
      </c>
      <c r="D38" s="56" t="s">
        <v>512</v>
      </c>
      <c r="E38" s="55" t="s">
        <v>508</v>
      </c>
      <c r="F38" s="38">
        <v>7</v>
      </c>
      <c r="G38" s="38">
        <v>7</v>
      </c>
    </row>
    <row r="39" s="1" customFormat="1" ht="39.75" customHeight="1" spans="1:7">
      <c r="A39" s="42" t="s">
        <v>89</v>
      </c>
      <c r="B39" s="43" t="s">
        <v>90</v>
      </c>
      <c r="C39" s="57" t="s">
        <v>513</v>
      </c>
      <c r="D39" s="56" t="s">
        <v>514</v>
      </c>
      <c r="E39" s="55" t="s">
        <v>508</v>
      </c>
      <c r="F39" s="38">
        <v>7</v>
      </c>
      <c r="G39" s="38">
        <v>7</v>
      </c>
    </row>
    <row r="40" s="1" customFormat="1" ht="40.5" customHeight="1" spans="1:7">
      <c r="A40" s="41"/>
      <c r="B40" s="43" t="s">
        <v>94</v>
      </c>
      <c r="C40" s="57" t="s">
        <v>515</v>
      </c>
      <c r="D40" s="56" t="s">
        <v>516</v>
      </c>
      <c r="E40" s="55" t="s">
        <v>508</v>
      </c>
      <c r="F40" s="38">
        <v>7</v>
      </c>
      <c r="G40" s="38">
        <v>7</v>
      </c>
    </row>
    <row r="41" s="1" customFormat="1" ht="40.5" customHeight="1" spans="1:7">
      <c r="A41" s="41"/>
      <c r="B41" s="43" t="s">
        <v>95</v>
      </c>
      <c r="C41" s="57" t="s">
        <v>517</v>
      </c>
      <c r="D41" s="56" t="s">
        <v>518</v>
      </c>
      <c r="E41" s="55" t="s">
        <v>508</v>
      </c>
      <c r="F41" s="38">
        <v>7</v>
      </c>
      <c r="G41" s="38">
        <v>7</v>
      </c>
    </row>
    <row r="42" s="3" customFormat="1" ht="37.5" customHeight="1" spans="1:7">
      <c r="A42" s="48"/>
      <c r="B42" s="43" t="s">
        <v>96</v>
      </c>
      <c r="C42" s="57" t="s">
        <v>519</v>
      </c>
      <c r="D42" s="56" t="s">
        <v>520</v>
      </c>
      <c r="E42" s="55" t="s">
        <v>508</v>
      </c>
      <c r="F42" s="38">
        <v>7</v>
      </c>
      <c r="G42" s="38">
        <v>7</v>
      </c>
    </row>
    <row r="43" s="4" customFormat="1" ht="30.75" customHeight="1" spans="1:7">
      <c r="A43" s="49" t="s">
        <v>97</v>
      </c>
      <c r="B43" s="49"/>
      <c r="C43" s="50"/>
      <c r="D43" s="51"/>
      <c r="E43" s="51"/>
      <c r="F43" s="52">
        <v>100</v>
      </c>
      <c r="G43" s="52">
        <v>100</v>
      </c>
    </row>
    <row r="44" s="1" customFormat="1" ht="24" customHeight="1" spans="1:7">
      <c r="A44" s="53" t="s">
        <v>521</v>
      </c>
      <c r="B44" s="53"/>
      <c r="C44" s="53"/>
      <c r="D44" s="53"/>
      <c r="E44" s="53"/>
      <c r="F44" s="53"/>
      <c r="G44" s="53"/>
    </row>
    <row r="45" s="1" customFormat="1" ht="102" customHeight="1" spans="1:7">
      <c r="A45" s="54" t="s">
        <v>99</v>
      </c>
      <c r="B45" s="54"/>
      <c r="C45" s="54"/>
      <c r="D45" s="54"/>
      <c r="E45" s="54"/>
      <c r="F45" s="54"/>
      <c r="G45" s="54"/>
    </row>
  </sheetData>
  <mergeCells count="60">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4:G44"/>
    <mergeCell ref="A45:G45"/>
    <mergeCell ref="A23:A25"/>
    <mergeCell ref="A26:A34"/>
    <mergeCell ref="A35:A38"/>
    <mergeCell ref="A39:A42"/>
    <mergeCell ref="B24:B25"/>
    <mergeCell ref="B26:B29"/>
    <mergeCell ref="B30:B34"/>
    <mergeCell ref="C26:C27"/>
    <mergeCell ref="C31:C33"/>
    <mergeCell ref="A9:B13"/>
    <mergeCell ref="A15:B20"/>
  </mergeCells>
  <pageMargins left="0.75" right="0.75" top="1" bottom="1" header="0.5" footer="0.5"/>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zoomScaleSheetLayoutView="60" workbookViewId="0">
      <selection activeCell="L12" sqref="L12"/>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ht="15" customHeight="1" spans="1:1">
      <c r="A1" s="5" t="s">
        <v>0</v>
      </c>
    </row>
    <row r="2" ht="22.5" customHeight="1" spans="1:7">
      <c r="A2" s="7" t="s">
        <v>1</v>
      </c>
      <c r="B2" s="7"/>
      <c r="C2" s="7"/>
      <c r="D2" s="7"/>
      <c r="E2" s="7"/>
      <c r="F2" s="7"/>
      <c r="G2" s="7"/>
    </row>
    <row r="3" ht="16.5" customHeight="1" spans="1:7">
      <c r="A3" s="8" t="s">
        <v>2</v>
      </c>
      <c r="B3" s="8"/>
      <c r="C3" s="8"/>
      <c r="D3" s="8"/>
      <c r="E3" s="8"/>
      <c r="F3" s="8"/>
      <c r="G3" s="8"/>
    </row>
    <row r="4" s="1" customFormat="1" ht="12.75" customHeight="1" spans="1:7">
      <c r="A4" s="1" t="s">
        <v>101</v>
      </c>
      <c r="B4" s="9"/>
      <c r="C4" s="9" t="s">
        <v>522</v>
      </c>
      <c r="D4" s="9"/>
      <c r="E4" s="9"/>
      <c r="F4" s="9"/>
      <c r="G4" s="9"/>
    </row>
    <row r="5" s="1" customFormat="1" customHeight="1" spans="1:7">
      <c r="A5" s="10" t="s">
        <v>4</v>
      </c>
      <c r="B5" s="11"/>
      <c r="C5" s="10" t="s">
        <v>523</v>
      </c>
      <c r="D5" s="11"/>
      <c r="E5" s="10" t="s">
        <v>417</v>
      </c>
      <c r="F5" s="12"/>
      <c r="G5" s="11"/>
    </row>
    <row r="6" s="1" customFormat="1" customHeight="1" spans="1:7">
      <c r="A6" s="13" t="s">
        <v>7</v>
      </c>
      <c r="B6" s="14"/>
      <c r="C6" s="10" t="s">
        <v>524</v>
      </c>
      <c r="D6" s="12"/>
      <c r="E6" s="12"/>
      <c r="F6" s="12"/>
      <c r="G6" s="11"/>
    </row>
    <row r="7" s="1" customFormat="1" customHeight="1" spans="1:7">
      <c r="A7" s="13" t="s">
        <v>9</v>
      </c>
      <c r="B7" s="14"/>
      <c r="C7" s="10" t="s">
        <v>522</v>
      </c>
      <c r="D7" s="11"/>
      <c r="E7" s="15" t="s">
        <v>11</v>
      </c>
      <c r="F7" s="16" t="s">
        <v>525</v>
      </c>
      <c r="G7" s="17"/>
    </row>
    <row r="8" s="1" customFormat="1" customHeight="1" spans="1:7">
      <c r="A8" s="13" t="s">
        <v>12</v>
      </c>
      <c r="B8" s="14"/>
      <c r="C8" s="10" t="s">
        <v>363</v>
      </c>
      <c r="D8" s="12"/>
      <c r="E8" s="12"/>
      <c r="F8" s="12"/>
      <c r="G8" s="11"/>
    </row>
    <row r="9" s="1" customFormat="1" customHeight="1" spans="1:7">
      <c r="A9" s="18" t="s">
        <v>14</v>
      </c>
      <c r="B9" s="19"/>
      <c r="C9" s="20" t="s">
        <v>105</v>
      </c>
      <c r="D9" s="21"/>
      <c r="E9" s="10">
        <v>480</v>
      </c>
      <c r="F9" s="12"/>
      <c r="G9" s="11"/>
    </row>
    <row r="10" s="1" customFormat="1" customHeight="1" spans="1:7">
      <c r="A10" s="22"/>
      <c r="B10" s="23"/>
      <c r="C10" s="20" t="s">
        <v>16</v>
      </c>
      <c r="D10" s="21"/>
      <c r="E10" s="10">
        <v>480</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526</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26" t="s">
        <v>527</v>
      </c>
      <c r="D16" s="27"/>
      <c r="E16" s="29" t="s">
        <v>528</v>
      </c>
      <c r="F16" s="30"/>
      <c r="G16" s="30"/>
      <c r="H16" s="31"/>
      <c r="I16" s="31"/>
      <c r="J16" s="31"/>
      <c r="K16" s="31"/>
    </row>
    <row r="17" s="1" customFormat="1" ht="27" customHeight="1" spans="1:11">
      <c r="A17" s="22"/>
      <c r="B17" s="23"/>
      <c r="C17" s="26" t="s">
        <v>529</v>
      </c>
      <c r="D17" s="27"/>
      <c r="E17" s="29" t="s">
        <v>528</v>
      </c>
      <c r="F17" s="30"/>
      <c r="G17" s="30"/>
      <c r="H17" s="31"/>
      <c r="I17" s="31"/>
      <c r="J17" s="31"/>
      <c r="K17" s="31"/>
    </row>
    <row r="18" s="1" customFormat="1" ht="27" customHeight="1" spans="1:11">
      <c r="A18" s="22"/>
      <c r="B18" s="23"/>
      <c r="C18" s="26" t="s">
        <v>530</v>
      </c>
      <c r="D18" s="27"/>
      <c r="E18" s="29" t="s">
        <v>528</v>
      </c>
      <c r="F18" s="30"/>
      <c r="G18" s="30"/>
      <c r="H18" s="31"/>
      <c r="I18" s="31"/>
      <c r="J18" s="31"/>
      <c r="K18" s="31"/>
    </row>
    <row r="19" s="1" customFormat="1" ht="27" customHeight="1" spans="1:11">
      <c r="A19" s="22"/>
      <c r="B19" s="23"/>
      <c r="C19" s="26" t="s">
        <v>531</v>
      </c>
      <c r="D19" s="27"/>
      <c r="E19" s="29" t="s">
        <v>528</v>
      </c>
      <c r="F19" s="30"/>
      <c r="G19" s="30"/>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532</v>
      </c>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3</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8</v>
      </c>
    </row>
    <row r="35" s="1" customFormat="1" ht="63" customHeight="1" spans="1:7">
      <c r="A35" s="41" t="s">
        <v>78</v>
      </c>
      <c r="B35" s="42" t="s">
        <v>79</v>
      </c>
      <c r="C35" s="38" t="s">
        <v>533</v>
      </c>
      <c r="D35" s="39" t="s">
        <v>534</v>
      </c>
      <c r="E35" s="39" t="s">
        <v>535</v>
      </c>
      <c r="F35" s="38">
        <v>21</v>
      </c>
      <c r="G35" s="38">
        <v>21</v>
      </c>
    </row>
    <row r="36" s="1" customFormat="1" ht="62" customHeight="1" spans="1:7">
      <c r="A36" s="41"/>
      <c r="B36" s="43" t="s">
        <v>83</v>
      </c>
      <c r="C36" s="38" t="s">
        <v>533</v>
      </c>
      <c r="D36" s="39" t="s">
        <v>534</v>
      </c>
      <c r="E36" s="39" t="s">
        <v>536</v>
      </c>
      <c r="F36" s="38">
        <v>9</v>
      </c>
      <c r="G36" s="38">
        <v>9</v>
      </c>
    </row>
    <row r="37" s="1" customFormat="1" ht="75" customHeight="1" spans="1:7">
      <c r="A37" s="41"/>
      <c r="B37" s="43" t="s">
        <v>84</v>
      </c>
      <c r="C37" s="38" t="s">
        <v>537</v>
      </c>
      <c r="D37" s="39" t="s">
        <v>538</v>
      </c>
      <c r="E37" s="39" t="s">
        <v>536</v>
      </c>
      <c r="F37" s="38">
        <v>9</v>
      </c>
      <c r="G37" s="38">
        <v>9</v>
      </c>
    </row>
    <row r="38" s="1" customFormat="1" ht="93" customHeight="1" spans="1:7">
      <c r="A38" s="41"/>
      <c r="B38" s="9" t="s">
        <v>88</v>
      </c>
      <c r="C38" s="38" t="s">
        <v>539</v>
      </c>
      <c r="D38" s="39" t="s">
        <v>539</v>
      </c>
      <c r="E38" s="39" t="s">
        <v>540</v>
      </c>
      <c r="F38" s="38">
        <v>6</v>
      </c>
      <c r="G38" s="38">
        <v>6</v>
      </c>
    </row>
    <row r="39" s="1" customFormat="1" ht="39.75" customHeight="1" spans="1:7">
      <c r="A39" s="42" t="s">
        <v>89</v>
      </c>
      <c r="B39" s="43" t="s">
        <v>90</v>
      </c>
      <c r="C39" s="44"/>
      <c r="D39" s="45"/>
      <c r="E39" s="45"/>
      <c r="F39" s="46"/>
      <c r="G39" s="47"/>
    </row>
    <row r="40" s="1" customFormat="1" ht="66" customHeight="1" spans="1:7">
      <c r="A40" s="41"/>
      <c r="B40" s="43" t="s">
        <v>94</v>
      </c>
      <c r="C40" s="38" t="s">
        <v>541</v>
      </c>
      <c r="D40" s="39" t="s">
        <v>542</v>
      </c>
      <c r="E40" s="39" t="s">
        <v>543</v>
      </c>
      <c r="F40" s="38">
        <v>5</v>
      </c>
      <c r="G40" s="38">
        <v>5</v>
      </c>
    </row>
    <row r="41" s="1" customFormat="1" ht="40.5" customHeight="1" spans="1:7">
      <c r="A41" s="41"/>
      <c r="B41" s="43" t="s">
        <v>95</v>
      </c>
      <c r="C41" s="38"/>
      <c r="D41" s="39"/>
      <c r="E41" s="39"/>
      <c r="F41" s="38"/>
      <c r="G41" s="38"/>
    </row>
    <row r="42" s="3" customFormat="1" ht="37.5" customHeight="1" spans="1:7">
      <c r="A42" s="48"/>
      <c r="B42" s="43" t="s">
        <v>96</v>
      </c>
      <c r="C42" s="38" t="s">
        <v>544</v>
      </c>
      <c r="D42" s="39" t="s">
        <v>545</v>
      </c>
      <c r="E42" s="39" t="s">
        <v>546</v>
      </c>
      <c r="F42" s="38">
        <v>5</v>
      </c>
      <c r="G42" s="38">
        <v>5</v>
      </c>
    </row>
    <row r="43" s="4" customFormat="1" ht="30.75" customHeight="1" spans="1:7">
      <c r="A43" s="49" t="s">
        <v>97</v>
      </c>
      <c r="B43" s="49"/>
      <c r="C43" s="50"/>
      <c r="D43" s="51"/>
      <c r="E43" s="51"/>
      <c r="F43" s="52">
        <f>SUM(F23:F42)</f>
        <v>100</v>
      </c>
      <c r="G43" s="52">
        <f>SUM(G23:G42)</f>
        <v>100</v>
      </c>
    </row>
    <row r="44" s="1" customFormat="1" ht="24" customHeight="1" spans="1:7">
      <c r="A44" s="53" t="s">
        <v>547</v>
      </c>
      <c r="B44" s="53"/>
      <c r="C44" s="53"/>
      <c r="D44" s="53"/>
      <c r="E44" s="53"/>
      <c r="F44" s="53"/>
      <c r="G44" s="53"/>
    </row>
    <row r="45" s="1" customFormat="1" ht="102" customHeight="1" spans="1:7">
      <c r="A45" s="54" t="s">
        <v>99</v>
      </c>
      <c r="B45" s="54"/>
      <c r="C45" s="54"/>
      <c r="D45" s="54"/>
      <c r="E45" s="54"/>
      <c r="F45" s="54"/>
      <c r="G45" s="54"/>
    </row>
  </sheetData>
  <mergeCells count="60">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4:G44"/>
    <mergeCell ref="A45:G45"/>
    <mergeCell ref="A23:A25"/>
    <mergeCell ref="A26:A34"/>
    <mergeCell ref="A35:A38"/>
    <mergeCell ref="A39:A42"/>
    <mergeCell ref="B24:B25"/>
    <mergeCell ref="B26:B29"/>
    <mergeCell ref="B30:B34"/>
    <mergeCell ref="C26:C27"/>
    <mergeCell ref="C31:C33"/>
    <mergeCell ref="A9:B13"/>
    <mergeCell ref="A15:B20"/>
  </mergeCells>
  <pageMargins left="0.75" right="0.75" top="1" bottom="1" header="0.5" footer="0.5"/>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6" sqref="K16"/>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27" workbookViewId="0">
      <selection activeCell="D37" sqref="D37"/>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t="s">
        <v>102</v>
      </c>
      <c r="D4" s="9"/>
      <c r="E4" s="9"/>
      <c r="F4" s="9"/>
      <c r="G4" s="9"/>
    </row>
    <row r="5" s="1" customFormat="1" customHeight="1" spans="1:7">
      <c r="A5" s="10" t="s">
        <v>4</v>
      </c>
      <c r="B5" s="11"/>
      <c r="C5" s="10" t="s">
        <v>121</v>
      </c>
      <c r="D5" s="11"/>
      <c r="E5" s="10" t="s">
        <v>6</v>
      </c>
      <c r="F5" s="12"/>
      <c r="G5" s="11"/>
    </row>
    <row r="6" s="1" customFormat="1" customHeight="1" spans="1:7">
      <c r="A6" s="13" t="s">
        <v>7</v>
      </c>
      <c r="B6" s="14"/>
      <c r="C6" s="10"/>
      <c r="D6" s="12"/>
      <c r="E6" s="12"/>
      <c r="F6" s="12"/>
      <c r="G6" s="11"/>
    </row>
    <row r="7" s="1" customFormat="1" customHeight="1" spans="1:7">
      <c r="A7" s="13" t="s">
        <v>9</v>
      </c>
      <c r="B7" s="14"/>
      <c r="C7" s="10" t="s">
        <v>102</v>
      </c>
      <c r="D7" s="11"/>
      <c r="E7" s="15" t="s">
        <v>11</v>
      </c>
      <c r="F7" s="16" t="s">
        <v>104</v>
      </c>
      <c r="G7" s="17"/>
    </row>
    <row r="8" s="1" customFormat="1" customHeight="1" spans="1:7">
      <c r="A8" s="13" t="s">
        <v>12</v>
      </c>
      <c r="B8" s="14"/>
      <c r="C8" s="83" t="s">
        <v>13</v>
      </c>
      <c r="D8" s="12"/>
      <c r="E8" s="12"/>
      <c r="F8" s="12"/>
      <c r="G8" s="11"/>
    </row>
    <row r="9" s="1" customFormat="1" customHeight="1" spans="1:7">
      <c r="A9" s="18" t="s">
        <v>14</v>
      </c>
      <c r="B9" s="19"/>
      <c r="C9" s="20" t="s">
        <v>105</v>
      </c>
      <c r="D9" s="21"/>
      <c r="E9" s="210">
        <v>100000</v>
      </c>
      <c r="F9" s="211"/>
      <c r="G9" s="212"/>
    </row>
    <row r="10" s="1" customFormat="1" customHeight="1" spans="1:7">
      <c r="A10" s="22"/>
      <c r="B10" s="23"/>
      <c r="C10" s="20" t="s">
        <v>16</v>
      </c>
      <c r="D10" s="21"/>
      <c r="E10" s="213">
        <v>100000</v>
      </c>
      <c r="F10" s="214"/>
      <c r="G10" s="215"/>
    </row>
    <row r="11" s="1" customFormat="1" customHeight="1" spans="1:7">
      <c r="A11" s="22"/>
      <c r="B11" s="23"/>
      <c r="C11" s="20" t="s">
        <v>18</v>
      </c>
      <c r="D11" s="21"/>
      <c r="E11" s="210"/>
      <c r="F11" s="211"/>
      <c r="G11" s="212"/>
    </row>
    <row r="12" s="1" customFormat="1" customHeight="1" spans="1:7">
      <c r="A12" s="22"/>
      <c r="B12" s="23"/>
      <c r="C12" s="16" t="s">
        <v>19</v>
      </c>
      <c r="D12" s="17"/>
      <c r="E12" s="210"/>
      <c r="F12" s="211"/>
      <c r="G12" s="212"/>
    </row>
    <row r="13" s="1" customFormat="1" customHeight="1" spans="1:7">
      <c r="A13" s="24"/>
      <c r="B13" s="25"/>
      <c r="C13" s="16" t="s">
        <v>20</v>
      </c>
      <c r="D13" s="17"/>
      <c r="E13" s="210"/>
      <c r="F13" s="211"/>
      <c r="G13" s="212"/>
    </row>
    <row r="14" s="1" customFormat="1" ht="42.75" customHeight="1" spans="1:7">
      <c r="A14" s="10" t="s">
        <v>21</v>
      </c>
      <c r="B14" s="11"/>
      <c r="C14" s="26" t="s">
        <v>122</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81" t="s">
        <v>123</v>
      </c>
      <c r="D16" s="82"/>
      <c r="E16" s="29" t="s">
        <v>124</v>
      </c>
      <c r="F16" s="30"/>
      <c r="G16" s="30"/>
      <c r="H16" s="31"/>
      <c r="I16" s="31"/>
      <c r="J16" s="31"/>
      <c r="K16" s="31"/>
    </row>
    <row r="17" s="1" customFormat="1" ht="27" customHeight="1" spans="1:11">
      <c r="A17" s="22"/>
      <c r="B17" s="23"/>
      <c r="C17" s="81" t="s">
        <v>125</v>
      </c>
      <c r="D17" s="82"/>
      <c r="E17" s="29" t="s">
        <v>126</v>
      </c>
      <c r="F17" s="30"/>
      <c r="G17" s="30"/>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t="s">
        <v>127</v>
      </c>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3</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8</v>
      </c>
    </row>
    <row r="35" s="1" customFormat="1" ht="27.75" customHeight="1" spans="1:7">
      <c r="A35" s="41" t="s">
        <v>78</v>
      </c>
      <c r="B35" s="42" t="s">
        <v>79</v>
      </c>
      <c r="C35" s="60"/>
      <c r="D35" s="61"/>
      <c r="E35" s="62"/>
      <c r="F35" s="60"/>
      <c r="G35" s="47"/>
    </row>
    <row r="36" s="1" customFormat="1" ht="27.75" customHeight="1" spans="1:7">
      <c r="A36" s="41"/>
      <c r="B36" s="43" t="s">
        <v>83</v>
      </c>
      <c r="C36" s="46"/>
      <c r="D36" s="45"/>
      <c r="E36" s="45"/>
      <c r="F36" s="46"/>
      <c r="G36" s="47"/>
    </row>
    <row r="37" s="1" customFormat="1" ht="72" customHeight="1" spans="1:7">
      <c r="A37" s="41"/>
      <c r="B37" s="43" t="s">
        <v>84</v>
      </c>
      <c r="C37" s="122" t="s">
        <v>113</v>
      </c>
      <c r="D37" s="122" t="s">
        <v>128</v>
      </c>
      <c r="E37" s="122" t="s">
        <v>129</v>
      </c>
      <c r="F37" s="140">
        <v>25</v>
      </c>
      <c r="G37" s="140">
        <v>25</v>
      </c>
    </row>
    <row r="38" s="1" customFormat="1" ht="27.75" customHeight="1" spans="1:7">
      <c r="A38" s="41"/>
      <c r="B38" s="9" t="s">
        <v>88</v>
      </c>
      <c r="C38" s="122"/>
      <c r="D38" s="122"/>
      <c r="E38" s="122"/>
      <c r="F38" s="140"/>
      <c r="G38" s="125"/>
    </row>
    <row r="39" s="1" customFormat="1" ht="39.75" customHeight="1" spans="1:7">
      <c r="A39" s="42" t="s">
        <v>89</v>
      </c>
      <c r="B39" s="43" t="s">
        <v>90</v>
      </c>
      <c r="C39" s="122"/>
      <c r="D39" s="122"/>
      <c r="E39" s="122"/>
      <c r="F39" s="140"/>
      <c r="G39" s="125"/>
    </row>
    <row r="40" s="1" customFormat="1" ht="40.5" customHeight="1" spans="1:7">
      <c r="A40" s="41"/>
      <c r="B40" s="43" t="s">
        <v>94</v>
      </c>
      <c r="C40" s="122" t="s">
        <v>130</v>
      </c>
      <c r="D40" s="122" t="s">
        <v>131</v>
      </c>
      <c r="E40" s="122" t="s">
        <v>132</v>
      </c>
      <c r="F40" s="140">
        <v>10</v>
      </c>
      <c r="G40" s="140">
        <v>10</v>
      </c>
    </row>
    <row r="41" s="1" customFormat="1" ht="63" customHeight="1" spans="1:7">
      <c r="A41" s="41"/>
      <c r="B41" s="43" t="s">
        <v>116</v>
      </c>
      <c r="C41" s="122" t="s">
        <v>133</v>
      </c>
      <c r="D41" s="125" t="s">
        <v>134</v>
      </c>
      <c r="E41" s="122" t="s">
        <v>135</v>
      </c>
      <c r="F41" s="140">
        <v>20</v>
      </c>
      <c r="G41" s="140">
        <v>20</v>
      </c>
    </row>
    <row r="42" s="1" customFormat="1" ht="40.5" customHeight="1" spans="1:7">
      <c r="A42" s="41"/>
      <c r="B42" s="43" t="s">
        <v>95</v>
      </c>
      <c r="C42" s="45"/>
      <c r="D42" s="73"/>
      <c r="E42" s="44"/>
      <c r="F42" s="46"/>
      <c r="G42" s="47"/>
    </row>
    <row r="43" s="3" customFormat="1" ht="37.5" customHeight="1" spans="1:7">
      <c r="A43" s="48"/>
      <c r="B43" s="43" t="s">
        <v>96</v>
      </c>
      <c r="C43" s="46"/>
      <c r="D43" s="45"/>
      <c r="E43" s="44"/>
      <c r="F43" s="46"/>
      <c r="G43" s="71"/>
    </row>
    <row r="44" s="4" customFormat="1" ht="30.75" customHeight="1" spans="1:7">
      <c r="A44" s="49" t="s">
        <v>97</v>
      </c>
      <c r="B44" s="49"/>
      <c r="C44" s="50"/>
      <c r="D44" s="51"/>
      <c r="E44" s="51"/>
      <c r="F44" s="52">
        <v>100</v>
      </c>
      <c r="G44" s="52">
        <v>100</v>
      </c>
    </row>
    <row r="45" s="1" customFormat="1" ht="24" customHeight="1" spans="1:7">
      <c r="A45" s="53" t="s">
        <v>120</v>
      </c>
      <c r="B45" s="53"/>
      <c r="C45" s="53"/>
      <c r="D45" s="53"/>
      <c r="E45" s="53"/>
      <c r="F45" s="53"/>
      <c r="G45" s="53"/>
    </row>
    <row r="46" s="1" customFormat="1" ht="102" customHeight="1" spans="1:7">
      <c r="A46" s="54" t="s">
        <v>99</v>
      </c>
      <c r="B46" s="54"/>
      <c r="C46" s="54"/>
      <c r="D46" s="54"/>
      <c r="E46" s="54"/>
      <c r="F46" s="54"/>
      <c r="G46" s="54"/>
    </row>
  </sheetData>
  <mergeCells count="61">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5:G45"/>
    <mergeCell ref="A46:G46"/>
    <mergeCell ref="A23:A25"/>
    <mergeCell ref="A26:A34"/>
    <mergeCell ref="A35:A38"/>
    <mergeCell ref="A39:A43"/>
    <mergeCell ref="B24:B25"/>
    <mergeCell ref="B26:B29"/>
    <mergeCell ref="B30:B34"/>
    <mergeCell ref="C26:C27"/>
    <mergeCell ref="C31:C33"/>
    <mergeCell ref="A9:B13"/>
    <mergeCell ref="A15:B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opLeftCell="A19" workbookViewId="0">
      <selection activeCell="D24" sqref="D24"/>
    </sheetView>
  </sheetViews>
  <sheetFormatPr defaultColWidth="9" defaultRowHeight="24.9" customHeight="1"/>
  <cols>
    <col min="1" max="1" width="7.5" style="5" customWidth="1"/>
    <col min="2" max="2" width="9.6" style="5"/>
    <col min="3" max="3" width="19.1" style="6" customWidth="1"/>
    <col min="4" max="4" width="33.6" style="6" customWidth="1"/>
    <col min="5" max="5" width="38.1" style="6" customWidth="1"/>
    <col min="6" max="6" width="6.2" style="5" customWidth="1"/>
    <col min="7" max="7" width="6.4" style="5" customWidth="1"/>
    <col min="8" max="16384" width="9" style="6"/>
  </cols>
  <sheetData>
    <row r="1" s="6" customFormat="1" ht="15" customHeight="1" spans="1:7">
      <c r="A1" s="152" t="s">
        <v>100</v>
      </c>
      <c r="B1" s="152"/>
      <c r="C1" s="153"/>
      <c r="D1" s="153"/>
      <c r="E1" s="153"/>
      <c r="F1" s="152"/>
      <c r="G1" s="152"/>
    </row>
    <row r="2" s="6" customFormat="1" ht="22.5" customHeight="1" spans="1:7">
      <c r="A2" s="154" t="s">
        <v>1</v>
      </c>
      <c r="B2" s="154"/>
      <c r="C2" s="154"/>
      <c r="D2" s="154"/>
      <c r="E2" s="154"/>
      <c r="F2" s="154"/>
      <c r="G2" s="154"/>
    </row>
    <row r="3" s="6" customFormat="1" ht="16.5" customHeight="1" spans="1:7">
      <c r="A3" s="155" t="s">
        <v>2</v>
      </c>
      <c r="B3" s="155"/>
      <c r="C3" s="155"/>
      <c r="D3" s="155"/>
      <c r="E3" s="155"/>
      <c r="F3" s="155"/>
      <c r="G3" s="155"/>
    </row>
    <row r="4" s="1" customFormat="1" ht="18.6" customHeight="1" spans="1:7">
      <c r="A4" s="156" t="s">
        <v>101</v>
      </c>
      <c r="B4" s="157"/>
      <c r="C4" s="158" t="s">
        <v>136</v>
      </c>
      <c r="D4" s="158"/>
      <c r="E4" s="157"/>
      <c r="F4" s="157"/>
      <c r="G4" s="157"/>
    </row>
    <row r="5" s="1" customFormat="1" customHeight="1" spans="1:7">
      <c r="A5" s="159" t="s">
        <v>4</v>
      </c>
      <c r="B5" s="160"/>
      <c r="C5" s="159" t="s">
        <v>137</v>
      </c>
      <c r="D5" s="160"/>
      <c r="E5" s="159" t="s">
        <v>6</v>
      </c>
      <c r="F5" s="161"/>
      <c r="G5" s="160"/>
    </row>
    <row r="6" s="1" customFormat="1" customHeight="1" spans="1:7">
      <c r="A6" s="162" t="s">
        <v>7</v>
      </c>
      <c r="B6" s="163"/>
      <c r="C6" s="159" t="s">
        <v>138</v>
      </c>
      <c r="D6" s="161"/>
      <c r="E6" s="161"/>
      <c r="F6" s="161"/>
      <c r="G6" s="160"/>
    </row>
    <row r="7" s="1" customFormat="1" customHeight="1" spans="1:7">
      <c r="A7" s="162" t="s">
        <v>9</v>
      </c>
      <c r="B7" s="163"/>
      <c r="C7" s="159" t="s">
        <v>102</v>
      </c>
      <c r="D7" s="160"/>
      <c r="E7" s="164" t="s">
        <v>11</v>
      </c>
      <c r="F7" s="159" t="s">
        <v>139</v>
      </c>
      <c r="G7" s="160"/>
    </row>
    <row r="8" s="1" customFormat="1" customHeight="1" spans="1:7">
      <c r="A8" s="162" t="s">
        <v>12</v>
      </c>
      <c r="B8" s="163"/>
      <c r="C8" s="159" t="s">
        <v>140</v>
      </c>
      <c r="D8" s="161"/>
      <c r="E8" s="161"/>
      <c r="F8" s="161"/>
      <c r="G8" s="160"/>
    </row>
    <row r="9" s="1" customFormat="1" customHeight="1" spans="1:7">
      <c r="A9" s="165" t="s">
        <v>14</v>
      </c>
      <c r="B9" s="166"/>
      <c r="C9" s="167" t="s">
        <v>105</v>
      </c>
      <c r="D9" s="168"/>
      <c r="E9" s="159" t="s">
        <v>141</v>
      </c>
      <c r="F9" s="161"/>
      <c r="G9" s="160"/>
    </row>
    <row r="10" s="1" customFormat="1" customHeight="1" spans="1:7">
      <c r="A10" s="169"/>
      <c r="B10" s="170"/>
      <c r="C10" s="167" t="s">
        <v>16</v>
      </c>
      <c r="D10" s="168"/>
      <c r="E10" s="159" t="s">
        <v>141</v>
      </c>
      <c r="F10" s="161"/>
      <c r="G10" s="160"/>
    </row>
    <row r="11" s="1" customFormat="1" customHeight="1" spans="1:7">
      <c r="A11" s="169"/>
      <c r="B11" s="170"/>
      <c r="C11" s="167" t="s">
        <v>18</v>
      </c>
      <c r="D11" s="168"/>
      <c r="E11" s="159">
        <v>0</v>
      </c>
      <c r="F11" s="161"/>
      <c r="G11" s="160"/>
    </row>
    <row r="12" s="1" customFormat="1" customHeight="1" spans="1:7">
      <c r="A12" s="169"/>
      <c r="B12" s="170"/>
      <c r="C12" s="171" t="s">
        <v>19</v>
      </c>
      <c r="D12" s="172"/>
      <c r="E12" s="159">
        <v>0</v>
      </c>
      <c r="F12" s="161"/>
      <c r="G12" s="160"/>
    </row>
    <row r="13" s="1" customFormat="1" customHeight="1" spans="1:7">
      <c r="A13" s="173"/>
      <c r="B13" s="174"/>
      <c r="C13" s="171" t="s">
        <v>20</v>
      </c>
      <c r="D13" s="172"/>
      <c r="E13" s="159">
        <v>0</v>
      </c>
      <c r="F13" s="161"/>
      <c r="G13" s="160"/>
    </row>
    <row r="14" s="1" customFormat="1" ht="60.6" customHeight="1" spans="1:7">
      <c r="A14" s="159" t="s">
        <v>21</v>
      </c>
      <c r="B14" s="160"/>
      <c r="C14" s="175" t="s">
        <v>142</v>
      </c>
      <c r="D14" s="176"/>
      <c r="E14" s="176"/>
      <c r="F14" s="176"/>
      <c r="G14" s="177"/>
    </row>
    <row r="15" s="1" customFormat="1" customHeight="1" spans="1:7">
      <c r="A15" s="165" t="s">
        <v>23</v>
      </c>
      <c r="B15" s="166"/>
      <c r="C15" s="159" t="s">
        <v>24</v>
      </c>
      <c r="D15" s="160"/>
      <c r="E15" s="159" t="s">
        <v>25</v>
      </c>
      <c r="F15" s="161"/>
      <c r="G15" s="160"/>
    </row>
    <row r="16" s="1" customFormat="1" ht="27" customHeight="1" spans="1:11">
      <c r="A16" s="169"/>
      <c r="B16" s="170"/>
      <c r="C16" s="162" t="s">
        <v>143</v>
      </c>
      <c r="D16" s="163"/>
      <c r="E16" s="178" t="s">
        <v>144</v>
      </c>
      <c r="F16" s="179"/>
      <c r="G16" s="180"/>
      <c r="H16" s="31"/>
      <c r="I16" s="31"/>
      <c r="J16" s="31"/>
      <c r="K16" s="31"/>
    </row>
    <row r="17" s="1" customFormat="1" ht="27" customHeight="1" spans="1:11">
      <c r="A17" s="169"/>
      <c r="B17" s="170"/>
      <c r="C17" s="181"/>
      <c r="D17" s="182"/>
      <c r="E17" s="183"/>
      <c r="F17" s="184"/>
      <c r="G17" s="184"/>
      <c r="H17" s="31"/>
      <c r="I17" s="31"/>
      <c r="J17" s="31"/>
      <c r="K17" s="31"/>
    </row>
    <row r="18" s="1" customFormat="1" ht="52.5" customHeight="1" spans="1:7">
      <c r="A18" s="162" t="s">
        <v>30</v>
      </c>
      <c r="B18" s="163"/>
      <c r="C18" s="167" t="s">
        <v>145</v>
      </c>
      <c r="D18" s="185"/>
      <c r="E18" s="185"/>
      <c r="F18" s="185"/>
      <c r="G18" s="168"/>
    </row>
    <row r="19" s="2" customFormat="1" customHeight="1" spans="1:7">
      <c r="A19" s="186" t="s">
        <v>32</v>
      </c>
      <c r="B19" s="186" t="s">
        <v>33</v>
      </c>
      <c r="C19" s="186" t="s">
        <v>34</v>
      </c>
      <c r="D19" s="186" t="s">
        <v>35</v>
      </c>
      <c r="E19" s="187" t="s">
        <v>36</v>
      </c>
      <c r="F19" s="186" t="s">
        <v>37</v>
      </c>
      <c r="G19" s="188" t="s">
        <v>38</v>
      </c>
    </row>
    <row r="20" s="1" customFormat="1" customHeight="1" spans="1:7">
      <c r="A20" s="189" t="s">
        <v>39</v>
      </c>
      <c r="B20" s="189" t="s">
        <v>40</v>
      </c>
      <c r="C20" s="189" t="s">
        <v>41</v>
      </c>
      <c r="D20" s="190" t="s">
        <v>42</v>
      </c>
      <c r="E20" s="190" t="s">
        <v>43</v>
      </c>
      <c r="F20" s="189">
        <v>3</v>
      </c>
      <c r="G20" s="189">
        <v>3</v>
      </c>
    </row>
    <row r="21" s="1" customFormat="1" ht="53.25" customHeight="1" spans="1:7">
      <c r="A21" s="189"/>
      <c r="B21" s="189" t="s">
        <v>44</v>
      </c>
      <c r="C21" s="189" t="s">
        <v>45</v>
      </c>
      <c r="D21" s="190" t="s">
        <v>46</v>
      </c>
      <c r="E21" s="190" t="s">
        <v>47</v>
      </c>
      <c r="F21" s="189">
        <v>3</v>
      </c>
      <c r="G21" s="189">
        <v>3</v>
      </c>
    </row>
    <row r="22" s="1" customFormat="1" customHeight="1" spans="1:7">
      <c r="A22" s="189"/>
      <c r="B22" s="189"/>
      <c r="C22" s="189" t="s">
        <v>48</v>
      </c>
      <c r="D22" s="190" t="s">
        <v>49</v>
      </c>
      <c r="E22" s="190" t="s">
        <v>50</v>
      </c>
      <c r="F22" s="189">
        <v>3</v>
      </c>
      <c r="G22" s="189">
        <v>3</v>
      </c>
    </row>
    <row r="23" s="1" customFormat="1" customHeight="1" spans="1:7">
      <c r="A23" s="189" t="s">
        <v>51</v>
      </c>
      <c r="B23" s="189" t="s">
        <v>52</v>
      </c>
      <c r="C23" s="189" t="s">
        <v>53</v>
      </c>
      <c r="D23" s="190" t="s">
        <v>54</v>
      </c>
      <c r="E23" s="190" t="s">
        <v>55</v>
      </c>
      <c r="F23" s="189">
        <v>4</v>
      </c>
      <c r="G23" s="189">
        <v>4</v>
      </c>
    </row>
    <row r="24" s="1" customFormat="1" customHeight="1" spans="1:7">
      <c r="A24" s="189"/>
      <c r="B24" s="189"/>
      <c r="C24" s="189"/>
      <c r="D24" s="190" t="s">
        <v>56</v>
      </c>
      <c r="E24" s="190" t="s">
        <v>57</v>
      </c>
      <c r="F24" s="189">
        <v>4</v>
      </c>
      <c r="G24" s="189">
        <v>3.5</v>
      </c>
    </row>
    <row r="25" s="1" customFormat="1" customHeight="1" spans="1:7">
      <c r="A25" s="189"/>
      <c r="B25" s="189"/>
      <c r="C25" s="189" t="s">
        <v>58</v>
      </c>
      <c r="D25" s="190" t="s">
        <v>59</v>
      </c>
      <c r="E25" s="190" t="s">
        <v>60</v>
      </c>
      <c r="F25" s="189">
        <v>4</v>
      </c>
      <c r="G25" s="189">
        <v>4</v>
      </c>
    </row>
    <row r="26" s="1" customFormat="1" customHeight="1" spans="1:7">
      <c r="A26" s="189"/>
      <c r="B26" s="189"/>
      <c r="C26" s="189" t="s">
        <v>61</v>
      </c>
      <c r="D26" s="190" t="s">
        <v>62</v>
      </c>
      <c r="E26" s="190" t="s">
        <v>63</v>
      </c>
      <c r="F26" s="189">
        <v>4</v>
      </c>
      <c r="G26" s="189">
        <v>4</v>
      </c>
    </row>
    <row r="27" s="1" customFormat="1" customHeight="1" spans="1:7">
      <c r="A27" s="189"/>
      <c r="B27" s="189" t="s">
        <v>64</v>
      </c>
      <c r="C27" s="189" t="s">
        <v>65</v>
      </c>
      <c r="D27" s="190" t="s">
        <v>66</v>
      </c>
      <c r="E27" s="190" t="s">
        <v>67</v>
      </c>
      <c r="F27" s="189">
        <v>3</v>
      </c>
      <c r="G27" s="189">
        <v>3</v>
      </c>
    </row>
    <row r="28" s="1" customFormat="1" customHeight="1" spans="1:7">
      <c r="A28" s="189"/>
      <c r="B28" s="189"/>
      <c r="C28" s="189" t="s">
        <v>68</v>
      </c>
      <c r="D28" s="190" t="s">
        <v>69</v>
      </c>
      <c r="E28" s="190" t="s">
        <v>70</v>
      </c>
      <c r="F28" s="189">
        <v>3</v>
      </c>
      <c r="G28" s="189">
        <v>3</v>
      </c>
    </row>
    <row r="29" s="1" customFormat="1" customHeight="1" spans="1:7">
      <c r="A29" s="189"/>
      <c r="B29" s="189"/>
      <c r="C29" s="189"/>
      <c r="D29" s="190" t="s">
        <v>71</v>
      </c>
      <c r="E29" s="190" t="s">
        <v>72</v>
      </c>
      <c r="F29" s="189">
        <v>3</v>
      </c>
      <c r="G29" s="189">
        <v>3</v>
      </c>
    </row>
    <row r="30" s="1" customFormat="1" customHeight="1" spans="1:7">
      <c r="A30" s="189"/>
      <c r="B30" s="189"/>
      <c r="C30" s="189"/>
      <c r="D30" s="190" t="s">
        <v>73</v>
      </c>
      <c r="E30" s="190" t="s">
        <v>74</v>
      </c>
      <c r="F30" s="189">
        <v>3</v>
      </c>
      <c r="G30" s="189">
        <v>3</v>
      </c>
    </row>
    <row r="31" s="1" customFormat="1" customHeight="1" spans="1:7">
      <c r="A31" s="189"/>
      <c r="B31" s="189"/>
      <c r="C31" s="189" t="s">
        <v>75</v>
      </c>
      <c r="D31" s="190" t="s">
        <v>76</v>
      </c>
      <c r="E31" s="190" t="s">
        <v>77</v>
      </c>
      <c r="F31" s="189">
        <v>8</v>
      </c>
      <c r="G31" s="189">
        <v>8</v>
      </c>
    </row>
    <row r="32" s="1" customFormat="1" ht="27.75" customHeight="1" spans="1:7">
      <c r="A32" s="191" t="s">
        <v>78</v>
      </c>
      <c r="B32" s="192" t="s">
        <v>79</v>
      </c>
      <c r="C32" s="193" t="s">
        <v>146</v>
      </c>
      <c r="D32" s="194" t="s">
        <v>147</v>
      </c>
      <c r="E32" s="195" t="s">
        <v>148</v>
      </c>
      <c r="F32" s="193">
        <v>10</v>
      </c>
      <c r="G32" s="196">
        <v>10</v>
      </c>
    </row>
    <row r="33" s="1" customFormat="1" ht="27.75" customHeight="1" spans="1:7">
      <c r="A33" s="191"/>
      <c r="B33" s="197" t="s">
        <v>83</v>
      </c>
      <c r="C33" s="198" t="s">
        <v>149</v>
      </c>
      <c r="D33" s="199" t="s">
        <v>150</v>
      </c>
      <c r="E33" s="199" t="s">
        <v>151</v>
      </c>
      <c r="F33" s="198">
        <v>15</v>
      </c>
      <c r="G33" s="196">
        <v>15</v>
      </c>
    </row>
    <row r="34" s="1" customFormat="1" ht="27.75" customHeight="1" spans="1:7">
      <c r="A34" s="191"/>
      <c r="B34" s="197" t="s">
        <v>84</v>
      </c>
      <c r="C34" s="199" t="s">
        <v>152</v>
      </c>
      <c r="D34" s="200" t="s">
        <v>153</v>
      </c>
      <c r="E34" s="200" t="s">
        <v>154</v>
      </c>
      <c r="F34" s="198">
        <v>10</v>
      </c>
      <c r="G34" s="196">
        <v>10</v>
      </c>
    </row>
    <row r="35" s="1" customFormat="1" ht="40.5" customHeight="1" spans="1:7">
      <c r="A35" s="191"/>
      <c r="B35" s="197" t="s">
        <v>95</v>
      </c>
      <c r="C35" s="199" t="s">
        <v>155</v>
      </c>
      <c r="D35" s="201" t="s">
        <v>156</v>
      </c>
      <c r="E35" s="200" t="s">
        <v>157</v>
      </c>
      <c r="F35" s="198">
        <v>15</v>
      </c>
      <c r="G35" s="196">
        <v>15</v>
      </c>
    </row>
    <row r="36" s="3" customFormat="1" ht="37.5" customHeight="1" spans="1:7">
      <c r="A36" s="202"/>
      <c r="B36" s="197" t="s">
        <v>96</v>
      </c>
      <c r="C36" s="198" t="s">
        <v>158</v>
      </c>
      <c r="D36" s="199" t="s">
        <v>159</v>
      </c>
      <c r="E36" s="200" t="s">
        <v>160</v>
      </c>
      <c r="F36" s="198">
        <v>5</v>
      </c>
      <c r="G36" s="203">
        <v>5</v>
      </c>
    </row>
    <row r="37" s="4" customFormat="1" ht="30.75" customHeight="1" spans="1:7">
      <c r="A37" s="204" t="s">
        <v>97</v>
      </c>
      <c r="B37" s="204"/>
      <c r="C37" s="205"/>
      <c r="D37" s="206"/>
      <c r="E37" s="206"/>
      <c r="F37" s="207">
        <f>SUM(F20:F36)</f>
        <v>100</v>
      </c>
      <c r="G37" s="207">
        <f>SUM(G20:G36)</f>
        <v>99.5</v>
      </c>
    </row>
    <row r="38" s="1" customFormat="1" ht="24" customHeight="1" spans="1:7">
      <c r="A38" s="208" t="s">
        <v>161</v>
      </c>
      <c r="B38" s="208"/>
      <c r="C38" s="208"/>
      <c r="D38" s="208"/>
      <c r="E38" s="208"/>
      <c r="F38" s="208"/>
      <c r="G38" s="208"/>
    </row>
    <row r="39" s="1" customFormat="1" ht="102" customHeight="1" spans="1:7">
      <c r="A39" s="209" t="s">
        <v>99</v>
      </c>
      <c r="B39" s="209"/>
      <c r="C39" s="209"/>
      <c r="D39" s="209"/>
      <c r="E39" s="209"/>
      <c r="F39" s="209"/>
      <c r="G39" s="209"/>
    </row>
  </sheetData>
  <mergeCells count="50">
    <mergeCell ref="A2:G2"/>
    <mergeCell ref="A3:G3"/>
    <mergeCell ref="C4:D4"/>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A18:B18"/>
    <mergeCell ref="C18:G18"/>
    <mergeCell ref="A38:G38"/>
    <mergeCell ref="A39:G39"/>
    <mergeCell ref="A20:A22"/>
    <mergeCell ref="A23:A31"/>
    <mergeCell ref="A32:A34"/>
    <mergeCell ref="A35:A36"/>
    <mergeCell ref="B21:B22"/>
    <mergeCell ref="B23:B26"/>
    <mergeCell ref="B27:B31"/>
    <mergeCell ref="C23:C24"/>
    <mergeCell ref="C28:C30"/>
    <mergeCell ref="A9:B13"/>
    <mergeCell ref="A15:B1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opLeftCell="A11" workbookViewId="0">
      <selection activeCell="I34" sqref="I34"/>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162</v>
      </c>
      <c r="D5" s="11"/>
      <c r="E5" s="10" t="s">
        <v>163</v>
      </c>
      <c r="F5" s="12"/>
      <c r="G5" s="11"/>
    </row>
    <row r="6" s="1" customFormat="1" customHeight="1" spans="1:7">
      <c r="A6" s="13" t="s">
        <v>7</v>
      </c>
      <c r="B6" s="14"/>
      <c r="C6" s="10"/>
      <c r="D6" s="12"/>
      <c r="E6" s="12"/>
      <c r="F6" s="12"/>
      <c r="G6" s="11"/>
    </row>
    <row r="7" s="1" customFormat="1" customHeight="1" spans="1:7">
      <c r="A7" s="13" t="s">
        <v>9</v>
      </c>
      <c r="B7" s="14"/>
      <c r="C7" s="10" t="s">
        <v>102</v>
      </c>
      <c r="D7" s="11"/>
      <c r="E7" s="15" t="s">
        <v>11</v>
      </c>
      <c r="F7" s="16" t="s">
        <v>164</v>
      </c>
      <c r="G7" s="17"/>
    </row>
    <row r="8" s="1" customFormat="1" customHeight="1" spans="1:7">
      <c r="A8" s="13" t="s">
        <v>12</v>
      </c>
      <c r="B8" s="14"/>
      <c r="C8" s="10" t="s">
        <v>165</v>
      </c>
      <c r="D8" s="12"/>
      <c r="E8" s="12"/>
      <c r="F8" s="12"/>
      <c r="G8" s="11"/>
    </row>
    <row r="9" s="1" customFormat="1" customHeight="1" spans="1:8">
      <c r="A9" s="18" t="s">
        <v>14</v>
      </c>
      <c r="B9" s="19"/>
      <c r="C9" s="20" t="s">
        <v>105</v>
      </c>
      <c r="D9" s="21"/>
      <c r="E9" s="10" t="s">
        <v>166</v>
      </c>
      <c r="F9" s="12"/>
      <c r="G9" s="11"/>
      <c r="H9" s="1" t="s">
        <v>167</v>
      </c>
    </row>
    <row r="10" s="1" customFormat="1" customHeight="1" spans="1:7">
      <c r="A10" s="22"/>
      <c r="B10" s="23"/>
      <c r="C10" s="20" t="s">
        <v>16</v>
      </c>
      <c r="D10" s="21"/>
      <c r="E10" s="10" t="s">
        <v>168</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t="s">
        <v>169</v>
      </c>
      <c r="F13" s="12"/>
      <c r="G13" s="11"/>
    </row>
    <row r="14" s="1" customFormat="1" ht="88" customHeight="1" spans="1:7">
      <c r="A14" s="10" t="s">
        <v>21</v>
      </c>
      <c r="B14" s="11"/>
      <c r="C14" s="26" t="s">
        <v>170</v>
      </c>
      <c r="D14" s="27"/>
      <c r="E14" s="27"/>
      <c r="F14" s="27"/>
      <c r="G14" s="28"/>
    </row>
    <row r="15" s="1" customFormat="1" customHeight="1" spans="1:7">
      <c r="A15" s="18" t="s">
        <v>23</v>
      </c>
      <c r="B15" s="19"/>
      <c r="C15" s="10" t="s">
        <v>24</v>
      </c>
      <c r="D15" s="11"/>
      <c r="E15" s="10" t="s">
        <v>25</v>
      </c>
      <c r="F15" s="12"/>
      <c r="G15" s="11"/>
    </row>
    <row r="16" s="1" customFormat="1" ht="83" customHeight="1" spans="1:11">
      <c r="A16" s="22"/>
      <c r="B16" s="23"/>
      <c r="C16" s="26" t="s">
        <v>171</v>
      </c>
      <c r="D16" s="27"/>
      <c r="E16" s="145" t="s">
        <v>165</v>
      </c>
      <c r="F16" s="146"/>
      <c r="G16" s="146"/>
      <c r="H16" s="31"/>
      <c r="I16" s="31"/>
      <c r="J16" s="31"/>
      <c r="K16" s="31"/>
    </row>
    <row r="17" s="1" customFormat="1" ht="27" customHeight="1" spans="1:11">
      <c r="A17" s="22"/>
      <c r="B17" s="23"/>
      <c r="C17" s="32"/>
      <c r="D17" s="33"/>
      <c r="E17" s="29"/>
      <c r="F17" s="30"/>
      <c r="G17" s="30"/>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27" customHeight="1" spans="1:11">
      <c r="A20" s="22"/>
      <c r="B20" s="23"/>
      <c r="C20" s="32"/>
      <c r="D20" s="33"/>
      <c r="E20" s="29"/>
      <c r="F20" s="30"/>
      <c r="G20" s="30"/>
      <c r="H20" s="31"/>
      <c r="I20" s="31"/>
      <c r="J20" s="31"/>
      <c r="K20" s="31"/>
    </row>
    <row r="21" s="1" customFormat="1" ht="52.5" customHeight="1" spans="1:7">
      <c r="A21" s="13" t="s">
        <v>30</v>
      </c>
      <c r="B21" s="14"/>
      <c r="C21" s="20"/>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3</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8</v>
      </c>
    </row>
    <row r="35" s="1" customFormat="1" ht="206" customHeight="1" spans="1:7">
      <c r="A35" s="41" t="s">
        <v>78</v>
      </c>
      <c r="B35" s="147" t="s">
        <v>79</v>
      </c>
      <c r="C35" s="124" t="s">
        <v>162</v>
      </c>
      <c r="D35" s="124" t="s">
        <v>170</v>
      </c>
      <c r="E35" s="148" t="s">
        <v>172</v>
      </c>
      <c r="F35" s="149">
        <v>55</v>
      </c>
      <c r="G35" s="149">
        <v>55</v>
      </c>
    </row>
    <row r="36" s="1" customFormat="1" ht="27.75" customHeight="1" spans="1:7">
      <c r="A36" s="41"/>
      <c r="B36" s="150" t="s">
        <v>83</v>
      </c>
      <c r="C36" s="151"/>
      <c r="D36" s="140"/>
      <c r="E36" s="45"/>
      <c r="F36" s="46"/>
      <c r="G36" s="47"/>
    </row>
    <row r="37" s="1" customFormat="1" ht="27.75" customHeight="1" spans="1:7">
      <c r="A37" s="41"/>
      <c r="B37" s="150" t="s">
        <v>84</v>
      </c>
      <c r="C37" s="151"/>
      <c r="D37" s="140"/>
      <c r="E37" s="44"/>
      <c r="F37" s="46"/>
      <c r="G37" s="47"/>
    </row>
    <row r="38" s="1" customFormat="1" ht="27.75" customHeight="1" spans="1:7">
      <c r="A38" s="41"/>
      <c r="B38" s="9" t="s">
        <v>88</v>
      </c>
      <c r="C38" s="151"/>
      <c r="D38" s="140"/>
      <c r="E38" s="44"/>
      <c r="F38" s="46"/>
      <c r="G38" s="47"/>
    </row>
    <row r="39" s="1" customFormat="1" ht="39.75" customHeight="1" spans="1:7">
      <c r="A39" s="42" t="s">
        <v>89</v>
      </c>
      <c r="B39" s="43" t="s">
        <v>90</v>
      </c>
      <c r="C39" s="44"/>
      <c r="D39" s="44"/>
      <c r="E39" s="44"/>
      <c r="F39" s="46"/>
      <c r="G39" s="47"/>
    </row>
    <row r="40" s="1" customFormat="1" ht="40.5" customHeight="1" spans="1:7">
      <c r="A40" s="41"/>
      <c r="B40" s="43" t="s">
        <v>94</v>
      </c>
      <c r="C40" s="45"/>
      <c r="D40" s="73"/>
      <c r="E40" s="44"/>
      <c r="F40" s="46"/>
      <c r="G40" s="47"/>
    </row>
    <row r="41" s="1" customFormat="1" ht="40.5" customHeight="1" spans="1:7">
      <c r="A41" s="41"/>
      <c r="B41" s="43" t="s">
        <v>95</v>
      </c>
      <c r="C41" s="45"/>
      <c r="D41" s="73"/>
      <c r="E41" s="44"/>
      <c r="F41" s="46"/>
      <c r="G41" s="47"/>
    </row>
    <row r="42" s="3" customFormat="1" ht="37.5" customHeight="1" spans="1:7">
      <c r="A42" s="48"/>
      <c r="B42" s="43" t="s">
        <v>96</v>
      </c>
      <c r="C42" s="46"/>
      <c r="D42" s="45"/>
      <c r="E42" s="44"/>
      <c r="F42" s="46"/>
      <c r="G42" s="71"/>
    </row>
    <row r="43" s="4" customFormat="1" ht="30.75" customHeight="1" spans="1:7">
      <c r="A43" s="49" t="s">
        <v>97</v>
      </c>
      <c r="B43" s="49"/>
      <c r="C43" s="50"/>
      <c r="D43" s="51"/>
      <c r="E43" s="51"/>
      <c r="F43" s="52">
        <v>100</v>
      </c>
      <c r="G43" s="52">
        <v>100</v>
      </c>
    </row>
    <row r="44" s="1" customFormat="1" ht="24" customHeight="1" spans="1:7">
      <c r="A44" s="53" t="s">
        <v>173</v>
      </c>
      <c r="B44" s="53"/>
      <c r="C44" s="53"/>
      <c r="D44" s="53"/>
      <c r="E44" s="53"/>
      <c r="F44" s="53"/>
      <c r="G44" s="53"/>
    </row>
    <row r="45" s="1" customFormat="1" ht="102" customHeight="1" spans="1:7">
      <c r="A45" s="54" t="s">
        <v>99</v>
      </c>
      <c r="B45" s="54"/>
      <c r="C45" s="54"/>
      <c r="D45" s="54"/>
      <c r="E45" s="54"/>
      <c r="F45" s="54"/>
      <c r="G45" s="54"/>
    </row>
  </sheetData>
  <mergeCells count="60">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4:G44"/>
    <mergeCell ref="A45:G45"/>
    <mergeCell ref="A23:A25"/>
    <mergeCell ref="A26:A34"/>
    <mergeCell ref="A35:A38"/>
    <mergeCell ref="A39:A42"/>
    <mergeCell ref="B24:B25"/>
    <mergeCell ref="B26:B29"/>
    <mergeCell ref="B30:B34"/>
    <mergeCell ref="C26:C27"/>
    <mergeCell ref="C31:C33"/>
    <mergeCell ref="A9:B13"/>
    <mergeCell ref="A15:B2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A22" workbookViewId="0">
      <selection activeCell="J38" sqref="J38"/>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131" t="s">
        <v>1</v>
      </c>
      <c r="B2" s="131"/>
      <c r="C2" s="131"/>
      <c r="D2" s="131"/>
      <c r="E2" s="131"/>
      <c r="F2" s="131"/>
      <c r="G2" s="131"/>
    </row>
    <row r="3" s="6" customFormat="1" ht="16.5" customHeight="1" spans="1:7">
      <c r="A3" s="132" t="s">
        <v>2</v>
      </c>
      <c r="B3" s="132"/>
      <c r="C3" s="132"/>
      <c r="D3" s="132"/>
      <c r="E3" s="132"/>
      <c r="F3" s="132"/>
      <c r="G3" s="132"/>
    </row>
    <row r="4" s="1" customFormat="1" ht="12.75" customHeight="1" spans="1:7">
      <c r="A4" s="133" t="s">
        <v>174</v>
      </c>
      <c r="B4" s="134"/>
      <c r="C4" s="134"/>
      <c r="D4" s="134"/>
      <c r="E4" s="134"/>
      <c r="F4" s="134"/>
      <c r="G4" s="134"/>
    </row>
    <row r="5" s="1" customFormat="1" customHeight="1" spans="1:7">
      <c r="A5" s="10" t="s">
        <v>4</v>
      </c>
      <c r="B5" s="11"/>
      <c r="C5" s="135" t="s">
        <v>175</v>
      </c>
      <c r="D5" s="136"/>
      <c r="E5" s="10" t="s">
        <v>6</v>
      </c>
      <c r="F5" s="12"/>
      <c r="G5" s="11"/>
    </row>
    <row r="6" s="1" customFormat="1" customHeight="1" spans="1:7">
      <c r="A6" s="13" t="s">
        <v>7</v>
      </c>
      <c r="B6" s="14"/>
      <c r="C6" s="10" t="s">
        <v>138</v>
      </c>
      <c r="D6" s="12"/>
      <c r="E6" s="12"/>
      <c r="F6" s="12"/>
      <c r="G6" s="11"/>
    </row>
    <row r="7" s="1" customFormat="1" customHeight="1" spans="1:7">
      <c r="A7" s="13" t="s">
        <v>9</v>
      </c>
      <c r="B7" s="14"/>
      <c r="C7" s="10" t="s">
        <v>102</v>
      </c>
      <c r="D7" s="11"/>
      <c r="E7" s="15" t="s">
        <v>11</v>
      </c>
      <c r="F7" s="10" t="s">
        <v>104</v>
      </c>
      <c r="G7" s="11"/>
    </row>
    <row r="8" s="1" customFormat="1" customHeight="1" spans="1:7">
      <c r="A8" s="13" t="s">
        <v>12</v>
      </c>
      <c r="B8" s="14"/>
      <c r="C8" s="10" t="s">
        <v>176</v>
      </c>
      <c r="D8" s="12"/>
      <c r="E8" s="12"/>
      <c r="F8" s="12"/>
      <c r="G8" s="11"/>
    </row>
    <row r="9" s="1" customFormat="1" customHeight="1" spans="1:7">
      <c r="A9" s="18" t="s">
        <v>14</v>
      </c>
      <c r="B9" s="19"/>
      <c r="C9" s="20" t="s">
        <v>177</v>
      </c>
      <c r="D9" s="17"/>
      <c r="E9" s="10" t="s">
        <v>178</v>
      </c>
      <c r="F9" s="12"/>
      <c r="G9" s="11"/>
    </row>
    <row r="10" s="1" customFormat="1" customHeight="1" spans="1:7">
      <c r="A10" s="22"/>
      <c r="B10" s="23"/>
      <c r="C10" s="20" t="s">
        <v>16</v>
      </c>
      <c r="D10" s="21"/>
      <c r="E10" s="10" t="s">
        <v>178</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58" t="s">
        <v>179</v>
      </c>
      <c r="D14" s="59"/>
      <c r="E14" s="59"/>
      <c r="F14" s="59"/>
      <c r="G14" s="137"/>
    </row>
    <row r="15" s="1" customFormat="1" customHeight="1" spans="1:7">
      <c r="A15" s="18" t="s">
        <v>23</v>
      </c>
      <c r="B15" s="19"/>
      <c r="C15" s="10" t="s">
        <v>24</v>
      </c>
      <c r="D15" s="11"/>
      <c r="E15" s="10" t="s">
        <v>25</v>
      </c>
      <c r="F15" s="12"/>
      <c r="G15" s="11"/>
    </row>
    <row r="16" s="1" customFormat="1" ht="27" customHeight="1" spans="1:11">
      <c r="A16" s="22"/>
      <c r="B16" s="23"/>
      <c r="C16" s="13" t="s">
        <v>180</v>
      </c>
      <c r="D16" s="14"/>
      <c r="E16" s="29">
        <v>44256</v>
      </c>
      <c r="F16" s="15"/>
      <c r="G16" s="15"/>
      <c r="H16" s="31"/>
      <c r="I16" s="31"/>
      <c r="J16" s="31"/>
      <c r="K16" s="31"/>
    </row>
    <row r="17" s="1" customFormat="1" ht="52.5" customHeight="1" spans="1:7">
      <c r="A17" s="22"/>
      <c r="B17" s="23"/>
      <c r="C17" s="13" t="s">
        <v>181</v>
      </c>
      <c r="D17" s="14"/>
      <c r="E17" s="29">
        <v>44470</v>
      </c>
      <c r="F17" s="15"/>
      <c r="G17" s="15"/>
    </row>
    <row r="18" s="2" customFormat="1" customHeight="1" spans="1:7">
      <c r="A18" s="13" t="s">
        <v>30</v>
      </c>
      <c r="B18" s="14"/>
      <c r="C18" s="13" t="s">
        <v>182</v>
      </c>
      <c r="D18" s="138"/>
      <c r="E18" s="138"/>
      <c r="F18" s="138"/>
      <c r="G18" s="14"/>
    </row>
    <row r="19" s="1" customFormat="1" customHeight="1" spans="1:7">
      <c r="A19" s="35" t="s">
        <v>32</v>
      </c>
      <c r="B19" s="35" t="s">
        <v>33</v>
      </c>
      <c r="C19" s="35" t="s">
        <v>34</v>
      </c>
      <c r="D19" s="35" t="s">
        <v>35</v>
      </c>
      <c r="E19" s="36" t="s">
        <v>36</v>
      </c>
      <c r="F19" s="35" t="s">
        <v>37</v>
      </c>
      <c r="G19" s="37" t="s">
        <v>38</v>
      </c>
    </row>
    <row r="20" s="1" customFormat="1" ht="53.25" customHeight="1" spans="1:7">
      <c r="A20" s="38" t="s">
        <v>39</v>
      </c>
      <c r="B20" s="38" t="s">
        <v>40</v>
      </c>
      <c r="C20" s="38" t="s">
        <v>41</v>
      </c>
      <c r="D20" s="39" t="s">
        <v>42</v>
      </c>
      <c r="E20" s="39" t="s">
        <v>43</v>
      </c>
      <c r="F20" s="38">
        <v>3</v>
      </c>
      <c r="G20" s="38">
        <v>3</v>
      </c>
    </row>
    <row r="21" s="1" customFormat="1" customHeight="1" spans="1:7">
      <c r="A21" s="38"/>
      <c r="B21" s="38" t="s">
        <v>44</v>
      </c>
      <c r="C21" s="38" t="s">
        <v>45</v>
      </c>
      <c r="D21" s="39" t="s">
        <v>46</v>
      </c>
      <c r="E21" s="39" t="s">
        <v>47</v>
      </c>
      <c r="F21" s="38">
        <v>3</v>
      </c>
      <c r="G21" s="38">
        <v>3</v>
      </c>
    </row>
    <row r="22" s="1" customFormat="1" customHeight="1" spans="1:7">
      <c r="A22" s="38"/>
      <c r="B22" s="38"/>
      <c r="C22" s="38" t="s">
        <v>48</v>
      </c>
      <c r="D22" s="39" t="s">
        <v>49</v>
      </c>
      <c r="E22" s="39" t="s">
        <v>50</v>
      </c>
      <c r="F22" s="38">
        <v>3</v>
      </c>
      <c r="G22" s="38">
        <v>3</v>
      </c>
    </row>
    <row r="23" s="1" customFormat="1" customHeight="1" spans="1:7">
      <c r="A23" s="38" t="s">
        <v>51</v>
      </c>
      <c r="B23" s="38" t="s">
        <v>52</v>
      </c>
      <c r="C23" s="38" t="s">
        <v>53</v>
      </c>
      <c r="D23" s="40" t="s">
        <v>54</v>
      </c>
      <c r="E23" s="39" t="s">
        <v>55</v>
      </c>
      <c r="F23" s="38">
        <v>4</v>
      </c>
      <c r="G23" s="38">
        <v>4</v>
      </c>
    </row>
    <row r="24" s="1" customFormat="1" customHeight="1" spans="1:7">
      <c r="A24" s="38"/>
      <c r="B24" s="38"/>
      <c r="C24" s="38"/>
      <c r="D24" s="40" t="s">
        <v>56</v>
      </c>
      <c r="E24" s="39" t="s">
        <v>57</v>
      </c>
      <c r="F24" s="38">
        <v>4</v>
      </c>
      <c r="G24" s="38">
        <v>4</v>
      </c>
    </row>
    <row r="25" s="1" customFormat="1" customHeight="1" spans="1:7">
      <c r="A25" s="38"/>
      <c r="B25" s="38"/>
      <c r="C25" s="38" t="s">
        <v>58</v>
      </c>
      <c r="D25" s="40" t="s">
        <v>59</v>
      </c>
      <c r="E25" s="39" t="s">
        <v>60</v>
      </c>
      <c r="F25" s="38">
        <v>4</v>
      </c>
      <c r="G25" s="38">
        <v>4</v>
      </c>
    </row>
    <row r="26" s="1" customFormat="1" customHeight="1" spans="1:7">
      <c r="A26" s="38"/>
      <c r="B26" s="38"/>
      <c r="C26" s="38" t="s">
        <v>61</v>
      </c>
      <c r="D26" s="40" t="s">
        <v>62</v>
      </c>
      <c r="E26" s="39" t="s">
        <v>63</v>
      </c>
      <c r="F26" s="38">
        <v>4</v>
      </c>
      <c r="G26" s="38">
        <v>4</v>
      </c>
    </row>
    <row r="27" s="1" customFormat="1" customHeight="1" spans="1:7">
      <c r="A27" s="38"/>
      <c r="B27" s="38" t="s">
        <v>64</v>
      </c>
      <c r="C27" s="38" t="s">
        <v>65</v>
      </c>
      <c r="D27" s="40" t="s">
        <v>66</v>
      </c>
      <c r="E27" s="39" t="s">
        <v>67</v>
      </c>
      <c r="F27" s="38">
        <v>3</v>
      </c>
      <c r="G27" s="38">
        <v>3</v>
      </c>
    </row>
    <row r="28" s="1" customFormat="1" customHeight="1" spans="1:7">
      <c r="A28" s="38"/>
      <c r="B28" s="38"/>
      <c r="C28" s="38" t="s">
        <v>68</v>
      </c>
      <c r="D28" s="40" t="s">
        <v>69</v>
      </c>
      <c r="E28" s="39" t="s">
        <v>70</v>
      </c>
      <c r="F28" s="38">
        <v>3</v>
      </c>
      <c r="G28" s="38">
        <v>3</v>
      </c>
    </row>
    <row r="29" s="1" customFormat="1" customHeight="1" spans="1:7">
      <c r="A29" s="38"/>
      <c r="B29" s="38"/>
      <c r="C29" s="38"/>
      <c r="D29" s="40" t="s">
        <v>71</v>
      </c>
      <c r="E29" s="39" t="s">
        <v>72</v>
      </c>
      <c r="F29" s="38">
        <v>3</v>
      </c>
      <c r="G29" s="38">
        <v>3</v>
      </c>
    </row>
    <row r="30" s="1" customFormat="1" customHeight="1" spans="1:7">
      <c r="A30" s="38"/>
      <c r="B30" s="38"/>
      <c r="C30" s="38"/>
      <c r="D30" s="40" t="s">
        <v>73</v>
      </c>
      <c r="E30" s="39" t="s">
        <v>74</v>
      </c>
      <c r="F30" s="38">
        <v>3</v>
      </c>
      <c r="G30" s="38">
        <v>3</v>
      </c>
    </row>
    <row r="31" s="1" customFormat="1" ht="27.75" customHeight="1" spans="1:7">
      <c r="A31" s="38"/>
      <c r="B31" s="38"/>
      <c r="C31" s="38" t="s">
        <v>75</v>
      </c>
      <c r="D31" s="40" t="s">
        <v>76</v>
      </c>
      <c r="E31" s="39" t="s">
        <v>77</v>
      </c>
      <c r="F31" s="38">
        <v>8</v>
      </c>
      <c r="G31" s="38">
        <v>8</v>
      </c>
    </row>
    <row r="32" s="1" customFormat="1" ht="27.75" customHeight="1" spans="1:7">
      <c r="A32" s="41" t="s">
        <v>78</v>
      </c>
      <c r="B32" s="42" t="s">
        <v>79</v>
      </c>
      <c r="C32" s="92" t="s">
        <v>183</v>
      </c>
      <c r="D32" s="139" t="s">
        <v>184</v>
      </c>
      <c r="E32" s="94" t="s">
        <v>185</v>
      </c>
      <c r="F32" s="92">
        <v>10</v>
      </c>
      <c r="G32" s="92">
        <v>10</v>
      </c>
    </row>
    <row r="33" s="1" customFormat="1" ht="27.75" customHeight="1" spans="1:7">
      <c r="A33" s="41"/>
      <c r="B33" s="43" t="s">
        <v>83</v>
      </c>
      <c r="C33" s="140" t="s">
        <v>186</v>
      </c>
      <c r="D33" s="124" t="s">
        <v>187</v>
      </c>
      <c r="E33" s="124" t="s">
        <v>188</v>
      </c>
      <c r="F33" s="140">
        <v>15</v>
      </c>
      <c r="G33" s="140">
        <v>15</v>
      </c>
    </row>
    <row r="34" s="1" customFormat="1" ht="27.75" customHeight="1" spans="1:7">
      <c r="A34" s="141"/>
      <c r="B34" s="43" t="s">
        <v>84</v>
      </c>
      <c r="C34" s="142" t="s">
        <v>189</v>
      </c>
      <c r="D34" s="139" t="s">
        <v>190</v>
      </c>
      <c r="E34" s="139" t="s">
        <v>191</v>
      </c>
      <c r="F34" s="140">
        <v>10</v>
      </c>
      <c r="G34" s="140">
        <v>10</v>
      </c>
    </row>
    <row r="35" s="1" customFormat="1" ht="40.5" customHeight="1" spans="1:7">
      <c r="A35" s="141"/>
      <c r="B35" s="43"/>
      <c r="C35" s="142" t="s">
        <v>192</v>
      </c>
      <c r="D35" s="139" t="s">
        <v>193</v>
      </c>
      <c r="E35" s="139" t="s">
        <v>194</v>
      </c>
      <c r="F35" s="140">
        <v>5</v>
      </c>
      <c r="G35" s="140">
        <v>5</v>
      </c>
    </row>
    <row r="36" s="1" customFormat="1" ht="40.5" customHeight="1" spans="1:7">
      <c r="A36" s="41"/>
      <c r="B36" s="143" t="s">
        <v>88</v>
      </c>
      <c r="C36" s="142" t="s">
        <v>195</v>
      </c>
      <c r="D36" s="142" t="s">
        <v>196</v>
      </c>
      <c r="E36" s="122" t="s">
        <v>197</v>
      </c>
      <c r="F36" s="140">
        <v>10</v>
      </c>
      <c r="G36" s="140">
        <v>10</v>
      </c>
    </row>
    <row r="37" s="3" customFormat="1" ht="37.5" customHeight="1" spans="1:7">
      <c r="A37" s="48"/>
      <c r="B37" s="43" t="s">
        <v>96</v>
      </c>
      <c r="C37" s="92" t="s">
        <v>158</v>
      </c>
      <c r="D37" s="144" t="s">
        <v>198</v>
      </c>
      <c r="E37" s="94" t="s">
        <v>199</v>
      </c>
      <c r="F37" s="92">
        <v>5</v>
      </c>
      <c r="G37" s="92">
        <v>5</v>
      </c>
    </row>
    <row r="38" s="4" customFormat="1" ht="30.75" customHeight="1" spans="1:7">
      <c r="A38" s="49" t="s">
        <v>97</v>
      </c>
      <c r="B38" s="49"/>
      <c r="C38" s="50"/>
      <c r="D38" s="51"/>
      <c r="E38" s="51"/>
      <c r="F38" s="52">
        <v>100</v>
      </c>
      <c r="G38" s="52">
        <v>100</v>
      </c>
    </row>
    <row r="39" s="1" customFormat="1" ht="24" customHeight="1" spans="1:7">
      <c r="A39" s="53" t="s">
        <v>200</v>
      </c>
      <c r="B39" s="53"/>
      <c r="C39" s="53"/>
      <c r="D39" s="53"/>
      <c r="E39" s="53"/>
      <c r="F39" s="53"/>
      <c r="G39" s="53"/>
    </row>
    <row r="40" s="1" customFormat="1" ht="102" customHeight="1" spans="1:7">
      <c r="A40" s="54" t="s">
        <v>99</v>
      </c>
      <c r="B40" s="54"/>
      <c r="C40" s="54"/>
      <c r="D40" s="54"/>
      <c r="E40" s="54"/>
      <c r="F40" s="54"/>
      <c r="G40" s="54"/>
    </row>
  </sheetData>
  <mergeCells count="47">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A18:B18"/>
    <mergeCell ref="C18:G18"/>
    <mergeCell ref="A39:G39"/>
    <mergeCell ref="A40:G40"/>
    <mergeCell ref="A20:A22"/>
    <mergeCell ref="A23:A31"/>
    <mergeCell ref="A32:A36"/>
    <mergeCell ref="B21:B22"/>
    <mergeCell ref="B23:B26"/>
    <mergeCell ref="B27:B31"/>
    <mergeCell ref="B34:B35"/>
    <mergeCell ref="C23:C24"/>
    <mergeCell ref="C28:C30"/>
    <mergeCell ref="A9:B13"/>
    <mergeCell ref="A15:B1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C7" sqref="C7:D7"/>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201</v>
      </c>
      <c r="D5" s="11"/>
      <c r="E5" s="10" t="s">
        <v>202</v>
      </c>
      <c r="F5" s="12"/>
      <c r="G5" s="11"/>
    </row>
    <row r="6" s="1" customFormat="1" customHeight="1" spans="1:7">
      <c r="A6" s="13" t="s">
        <v>7</v>
      </c>
      <c r="B6" s="14"/>
      <c r="C6" s="10" t="s">
        <v>102</v>
      </c>
      <c r="D6" s="12"/>
      <c r="E6" s="12"/>
      <c r="F6" s="12"/>
      <c r="G6" s="11"/>
    </row>
    <row r="7" s="1" customFormat="1" customHeight="1" spans="1:7">
      <c r="A7" s="13" t="s">
        <v>9</v>
      </c>
      <c r="B7" s="14"/>
      <c r="C7" s="10" t="s">
        <v>203</v>
      </c>
      <c r="D7" s="11"/>
      <c r="E7" s="15" t="s">
        <v>11</v>
      </c>
      <c r="F7" s="16" t="s">
        <v>204</v>
      </c>
      <c r="G7" s="17"/>
    </row>
    <row r="8" s="1" customFormat="1" customHeight="1" spans="1:7">
      <c r="A8" s="13" t="s">
        <v>12</v>
      </c>
      <c r="B8" s="14"/>
      <c r="C8" s="10" t="s">
        <v>205</v>
      </c>
      <c r="D8" s="12"/>
      <c r="E8" s="12"/>
      <c r="F8" s="12"/>
      <c r="G8" s="11"/>
    </row>
    <row r="9" s="1" customFormat="1" customHeight="1" spans="1:7">
      <c r="A9" s="18" t="s">
        <v>14</v>
      </c>
      <c r="B9" s="19"/>
      <c r="C9" s="20" t="s">
        <v>105</v>
      </c>
      <c r="D9" s="21"/>
      <c r="E9" s="10" t="s">
        <v>206</v>
      </c>
      <c r="F9" s="12"/>
      <c r="G9" s="11"/>
    </row>
    <row r="10" s="1" customFormat="1" customHeight="1" spans="1:7">
      <c r="A10" s="22"/>
      <c r="B10" s="23"/>
      <c r="C10" s="20" t="s">
        <v>16</v>
      </c>
      <c r="D10" s="21"/>
      <c r="E10" s="10" t="s">
        <v>206</v>
      </c>
      <c r="F10" s="12"/>
      <c r="G10" s="11"/>
    </row>
    <row r="11" s="1" customFormat="1" customHeight="1" spans="1:7">
      <c r="A11" s="22"/>
      <c r="B11" s="23"/>
      <c r="C11" s="20" t="s">
        <v>18</v>
      </c>
      <c r="D11" s="21"/>
      <c r="E11" s="10">
        <v>0</v>
      </c>
      <c r="F11" s="12"/>
      <c r="G11" s="11"/>
    </row>
    <row r="12" s="1" customFormat="1" customHeight="1" spans="1:7">
      <c r="A12" s="22"/>
      <c r="B12" s="23"/>
      <c r="C12" s="16" t="s">
        <v>19</v>
      </c>
      <c r="D12" s="17"/>
      <c r="E12" s="10">
        <v>0</v>
      </c>
      <c r="F12" s="12"/>
      <c r="G12" s="11"/>
    </row>
    <row r="13" s="1" customFormat="1" customHeight="1" spans="1:7">
      <c r="A13" s="24"/>
      <c r="B13" s="25"/>
      <c r="C13" s="16" t="s">
        <v>20</v>
      </c>
      <c r="D13" s="17"/>
      <c r="E13" s="10">
        <v>0</v>
      </c>
      <c r="F13" s="12"/>
      <c r="G13" s="11"/>
    </row>
    <row r="14" s="1" customFormat="1" ht="42.75" customHeight="1" spans="1:7">
      <c r="A14" s="10" t="s">
        <v>21</v>
      </c>
      <c r="B14" s="11"/>
      <c r="C14" s="26" t="s">
        <v>207</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13" t="s">
        <v>208</v>
      </c>
      <c r="D16" s="14"/>
      <c r="E16" s="29" t="s">
        <v>209</v>
      </c>
      <c r="F16" s="30"/>
      <c r="G16" s="30"/>
      <c r="H16" s="31"/>
      <c r="I16" s="31"/>
      <c r="J16" s="31"/>
      <c r="K16" s="31"/>
    </row>
    <row r="17" s="1" customFormat="1" ht="52.5" customHeight="1" spans="1:7">
      <c r="A17" s="13" t="s">
        <v>30</v>
      </c>
      <c r="B17" s="14"/>
      <c r="C17" s="20" t="s">
        <v>210</v>
      </c>
      <c r="D17" s="34"/>
      <c r="E17" s="34"/>
      <c r="F17" s="34"/>
      <c r="G17" s="21"/>
    </row>
    <row r="18" s="2" customFormat="1" customHeight="1" spans="1:7">
      <c r="A18" s="35" t="s">
        <v>32</v>
      </c>
      <c r="B18" s="35" t="s">
        <v>33</v>
      </c>
      <c r="C18" s="35" t="s">
        <v>34</v>
      </c>
      <c r="D18" s="35" t="s">
        <v>35</v>
      </c>
      <c r="E18" s="36" t="s">
        <v>36</v>
      </c>
      <c r="F18" s="35" t="s">
        <v>37</v>
      </c>
      <c r="G18" s="37" t="s">
        <v>38</v>
      </c>
    </row>
    <row r="19" s="1" customFormat="1" customHeight="1" spans="1:7">
      <c r="A19" s="38" t="s">
        <v>39</v>
      </c>
      <c r="B19" s="38" t="s">
        <v>40</v>
      </c>
      <c r="C19" s="38" t="s">
        <v>41</v>
      </c>
      <c r="D19" s="39" t="s">
        <v>42</v>
      </c>
      <c r="E19" s="39" t="s">
        <v>43</v>
      </c>
      <c r="F19" s="38">
        <v>3</v>
      </c>
      <c r="G19" s="38">
        <v>3</v>
      </c>
    </row>
    <row r="20" s="1" customFormat="1" ht="53.25" customHeight="1" spans="1:7">
      <c r="A20" s="38"/>
      <c r="B20" s="38" t="s">
        <v>44</v>
      </c>
      <c r="C20" s="38" t="s">
        <v>45</v>
      </c>
      <c r="D20" s="39" t="s">
        <v>46</v>
      </c>
      <c r="E20" s="39" t="s">
        <v>47</v>
      </c>
      <c r="F20" s="38">
        <v>3</v>
      </c>
      <c r="G20" s="38">
        <v>3</v>
      </c>
    </row>
    <row r="21" s="1" customFormat="1" customHeight="1" spans="1:7">
      <c r="A21" s="38"/>
      <c r="B21" s="38"/>
      <c r="C21" s="38" t="s">
        <v>48</v>
      </c>
      <c r="D21" s="39" t="s">
        <v>49</v>
      </c>
      <c r="E21" s="39" t="s">
        <v>50</v>
      </c>
      <c r="F21" s="38">
        <v>3</v>
      </c>
      <c r="G21" s="38">
        <v>3</v>
      </c>
    </row>
    <row r="22" s="1" customFormat="1" customHeight="1" spans="1:7">
      <c r="A22" s="38" t="s">
        <v>51</v>
      </c>
      <c r="B22" s="38" t="s">
        <v>52</v>
      </c>
      <c r="C22" s="38" t="s">
        <v>53</v>
      </c>
      <c r="D22" s="40" t="s">
        <v>54</v>
      </c>
      <c r="E22" s="39" t="s">
        <v>55</v>
      </c>
      <c r="F22" s="38">
        <v>4</v>
      </c>
      <c r="G22" s="38">
        <v>4</v>
      </c>
    </row>
    <row r="23" s="1" customFormat="1" customHeight="1" spans="1:7">
      <c r="A23" s="38"/>
      <c r="B23" s="38"/>
      <c r="C23" s="38"/>
      <c r="D23" s="40" t="s">
        <v>56</v>
      </c>
      <c r="E23" s="39" t="s">
        <v>57</v>
      </c>
      <c r="F23" s="38">
        <v>4</v>
      </c>
      <c r="G23" s="38">
        <v>4</v>
      </c>
    </row>
    <row r="24" s="1" customFormat="1" customHeight="1" spans="1:7">
      <c r="A24" s="38"/>
      <c r="B24" s="38"/>
      <c r="C24" s="38" t="s">
        <v>58</v>
      </c>
      <c r="D24" s="40" t="s">
        <v>59</v>
      </c>
      <c r="E24" s="39" t="s">
        <v>60</v>
      </c>
      <c r="F24" s="38">
        <v>4</v>
      </c>
      <c r="G24" s="38">
        <v>4</v>
      </c>
    </row>
    <row r="25" s="1" customFormat="1" customHeight="1" spans="1:7">
      <c r="A25" s="38"/>
      <c r="B25" s="38"/>
      <c r="C25" s="38" t="s">
        <v>61</v>
      </c>
      <c r="D25" s="40" t="s">
        <v>62</v>
      </c>
      <c r="E25" s="39" t="s">
        <v>63</v>
      </c>
      <c r="F25" s="38">
        <v>4</v>
      </c>
      <c r="G25" s="38">
        <v>4</v>
      </c>
    </row>
    <row r="26" s="1" customFormat="1" customHeight="1" spans="1:7">
      <c r="A26" s="38"/>
      <c r="B26" s="38" t="s">
        <v>64</v>
      </c>
      <c r="C26" s="38" t="s">
        <v>65</v>
      </c>
      <c r="D26" s="40" t="s">
        <v>66</v>
      </c>
      <c r="E26" s="39" t="s">
        <v>67</v>
      </c>
      <c r="F26" s="38">
        <v>3</v>
      </c>
      <c r="G26" s="38">
        <v>3</v>
      </c>
    </row>
    <row r="27" s="1" customFormat="1" customHeight="1" spans="1:7">
      <c r="A27" s="38"/>
      <c r="B27" s="38"/>
      <c r="C27" s="38" t="s">
        <v>68</v>
      </c>
      <c r="D27" s="40" t="s">
        <v>69</v>
      </c>
      <c r="E27" s="39" t="s">
        <v>70</v>
      </c>
      <c r="F27" s="38">
        <v>3</v>
      </c>
      <c r="G27" s="38">
        <v>3</v>
      </c>
    </row>
    <row r="28" s="1" customFormat="1" customHeight="1" spans="1:7">
      <c r="A28" s="38"/>
      <c r="B28" s="38"/>
      <c r="C28" s="38"/>
      <c r="D28" s="40" t="s">
        <v>71</v>
      </c>
      <c r="E28" s="39" t="s">
        <v>72</v>
      </c>
      <c r="F28" s="38">
        <v>3</v>
      </c>
      <c r="G28" s="38">
        <v>3</v>
      </c>
    </row>
    <row r="29" s="1" customFormat="1" customHeight="1" spans="1:7">
      <c r="A29" s="38"/>
      <c r="B29" s="38"/>
      <c r="C29" s="38"/>
      <c r="D29" s="40" t="s">
        <v>73</v>
      </c>
      <c r="E29" s="39" t="s">
        <v>74</v>
      </c>
      <c r="F29" s="38">
        <v>3</v>
      </c>
      <c r="G29" s="38">
        <v>3</v>
      </c>
    </row>
    <row r="30" s="1" customFormat="1" customHeight="1" spans="1:7">
      <c r="A30" s="38"/>
      <c r="B30" s="38"/>
      <c r="C30" s="38" t="s">
        <v>75</v>
      </c>
      <c r="D30" s="40" t="s">
        <v>76</v>
      </c>
      <c r="E30" s="39" t="s">
        <v>77</v>
      </c>
      <c r="F30" s="38">
        <v>8</v>
      </c>
      <c r="G30" s="38">
        <v>8</v>
      </c>
    </row>
    <row r="31" s="1" customFormat="1" ht="27.75" customHeight="1" spans="1:7">
      <c r="A31" s="43" t="s">
        <v>78</v>
      </c>
      <c r="B31" s="42" t="s">
        <v>79</v>
      </c>
      <c r="C31" s="38" t="s">
        <v>211</v>
      </c>
      <c r="D31" s="38" t="s">
        <v>212</v>
      </c>
      <c r="E31" s="38" t="s">
        <v>213</v>
      </c>
      <c r="F31" s="38">
        <v>10</v>
      </c>
      <c r="G31" s="38">
        <v>10</v>
      </c>
    </row>
    <row r="32" s="1" customFormat="1" ht="27.75" customHeight="1" spans="1:7">
      <c r="A32" s="43"/>
      <c r="B32" s="43" t="s">
        <v>83</v>
      </c>
      <c r="C32" s="38" t="s">
        <v>214</v>
      </c>
      <c r="D32" s="38" t="s">
        <v>215</v>
      </c>
      <c r="E32" s="38" t="s">
        <v>216</v>
      </c>
      <c r="F32" s="38">
        <v>8</v>
      </c>
      <c r="G32" s="38">
        <v>8</v>
      </c>
    </row>
    <row r="33" s="1" customFormat="1" ht="27.75" customHeight="1" spans="1:7">
      <c r="A33" s="43"/>
      <c r="B33" s="43" t="s">
        <v>84</v>
      </c>
      <c r="C33" s="38" t="s">
        <v>217</v>
      </c>
      <c r="D33" s="38" t="s">
        <v>218</v>
      </c>
      <c r="E33" s="38" t="s">
        <v>219</v>
      </c>
      <c r="F33" s="38">
        <v>5</v>
      </c>
      <c r="G33" s="38">
        <v>5</v>
      </c>
    </row>
    <row r="34" s="1" customFormat="1" ht="27.75" customHeight="1" spans="1:7">
      <c r="A34" s="43"/>
      <c r="B34" s="9" t="s">
        <v>88</v>
      </c>
      <c r="C34" s="38" t="s">
        <v>220</v>
      </c>
      <c r="D34" s="38" t="s">
        <v>221</v>
      </c>
      <c r="E34" s="38" t="s">
        <v>216</v>
      </c>
      <c r="F34" s="38">
        <v>8</v>
      </c>
      <c r="G34" s="38">
        <v>8</v>
      </c>
    </row>
    <row r="35" s="1" customFormat="1" ht="40.5" customHeight="1" spans="1:7">
      <c r="A35" s="43" t="s">
        <v>89</v>
      </c>
      <c r="B35" s="43" t="s">
        <v>94</v>
      </c>
      <c r="C35" s="38" t="s">
        <v>222</v>
      </c>
      <c r="D35" s="38" t="s">
        <v>223</v>
      </c>
      <c r="E35" s="38" t="s">
        <v>224</v>
      </c>
      <c r="F35" s="38">
        <v>8</v>
      </c>
      <c r="G35" s="38">
        <v>8</v>
      </c>
    </row>
    <row r="36" s="1" customFormat="1" ht="40.5" customHeight="1" spans="1:7">
      <c r="A36" s="43"/>
      <c r="B36" s="43" t="s">
        <v>95</v>
      </c>
      <c r="C36" s="38" t="s">
        <v>225</v>
      </c>
      <c r="D36" s="38" t="s">
        <v>226</v>
      </c>
      <c r="E36" s="38" t="s">
        <v>224</v>
      </c>
      <c r="F36" s="38">
        <v>8</v>
      </c>
      <c r="G36" s="38">
        <v>8</v>
      </c>
    </row>
    <row r="37" s="3" customFormat="1" ht="37.5" customHeight="1" spans="1:7">
      <c r="A37" s="43"/>
      <c r="B37" s="43" t="s">
        <v>96</v>
      </c>
      <c r="C37" s="38" t="s">
        <v>227</v>
      </c>
      <c r="D37" s="38" t="s">
        <v>228</v>
      </c>
      <c r="E37" s="38" t="s">
        <v>229</v>
      </c>
      <c r="F37" s="38">
        <v>8</v>
      </c>
      <c r="G37" s="38">
        <v>8</v>
      </c>
    </row>
    <row r="38" s="4" customFormat="1" ht="30.75" customHeight="1" spans="1:7">
      <c r="A38" s="49" t="s">
        <v>97</v>
      </c>
      <c r="B38" s="49"/>
      <c r="C38" s="50"/>
      <c r="D38" s="51"/>
      <c r="E38" s="38"/>
      <c r="F38" s="35">
        <v>100</v>
      </c>
      <c r="G38" s="35">
        <v>100</v>
      </c>
    </row>
    <row r="39" s="1" customFormat="1" ht="24" customHeight="1" spans="1:7">
      <c r="A39" s="53" t="s">
        <v>230</v>
      </c>
      <c r="B39" s="53"/>
      <c r="C39" s="53"/>
      <c r="D39" s="53"/>
      <c r="E39" s="53"/>
      <c r="F39" s="53"/>
      <c r="G39" s="53"/>
    </row>
    <row r="40" s="1" customFormat="1" ht="102" customHeight="1" spans="1:7">
      <c r="A40" s="54" t="s">
        <v>99</v>
      </c>
      <c r="B40" s="54"/>
      <c r="C40" s="54"/>
      <c r="D40" s="54"/>
      <c r="E40" s="54"/>
      <c r="F40" s="54"/>
      <c r="G40" s="54"/>
    </row>
  </sheetData>
  <mergeCells count="44">
    <mergeCell ref="A2:G2"/>
    <mergeCell ref="A3:G3"/>
    <mergeCell ref="A5:B5"/>
    <mergeCell ref="C5:D5"/>
    <mergeCell ref="E5:G5"/>
    <mergeCell ref="A6:B6"/>
    <mergeCell ref="C6:G6"/>
    <mergeCell ref="A7:B7"/>
    <mergeCell ref="C7:D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A17:B17"/>
    <mergeCell ref="C17:G17"/>
    <mergeCell ref="A39:G39"/>
    <mergeCell ref="A40:G40"/>
    <mergeCell ref="A19:A21"/>
    <mergeCell ref="A22:A30"/>
    <mergeCell ref="A31:A34"/>
    <mergeCell ref="A35:A37"/>
    <mergeCell ref="B20:B21"/>
    <mergeCell ref="B22:B25"/>
    <mergeCell ref="B26:B30"/>
    <mergeCell ref="C22:C23"/>
    <mergeCell ref="C27:C29"/>
    <mergeCell ref="A9:B13"/>
    <mergeCell ref="A15:B1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opLeftCell="A29" workbookViewId="0">
      <selection activeCell="I40" sqref="I40"/>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c r="D4" s="9"/>
      <c r="E4" s="9"/>
      <c r="F4" s="9"/>
      <c r="G4" s="9"/>
    </row>
    <row r="5" s="1" customFormat="1" customHeight="1" spans="1:7">
      <c r="A5" s="10" t="s">
        <v>4</v>
      </c>
      <c r="B5" s="11"/>
      <c r="C5" s="10" t="s">
        <v>231</v>
      </c>
      <c r="D5" s="11"/>
      <c r="E5" s="10" t="s">
        <v>163</v>
      </c>
      <c r="F5" s="12"/>
      <c r="G5" s="11"/>
    </row>
    <row r="6" s="1" customFormat="1" customHeight="1" spans="1:7">
      <c r="A6" s="13" t="s">
        <v>7</v>
      </c>
      <c r="B6" s="14"/>
      <c r="C6" s="10" t="s">
        <v>102</v>
      </c>
      <c r="D6" s="12"/>
      <c r="E6" s="12"/>
      <c r="F6" s="12"/>
      <c r="G6" s="11"/>
    </row>
    <row r="7" s="1" customFormat="1" customHeight="1" spans="1:7">
      <c r="A7" s="13" t="s">
        <v>9</v>
      </c>
      <c r="B7" s="14"/>
      <c r="C7" s="10" t="s">
        <v>102</v>
      </c>
      <c r="D7" s="11"/>
      <c r="E7" s="15" t="s">
        <v>11</v>
      </c>
      <c r="F7" s="10" t="s">
        <v>104</v>
      </c>
      <c r="G7" s="11"/>
    </row>
    <row r="8" s="1" customFormat="1" customHeight="1" spans="1:7">
      <c r="A8" s="13" t="s">
        <v>12</v>
      </c>
      <c r="B8" s="14"/>
      <c r="C8" s="10" t="s">
        <v>205</v>
      </c>
      <c r="D8" s="12"/>
      <c r="E8" s="12"/>
      <c r="F8" s="12"/>
      <c r="G8" s="11"/>
    </row>
    <row r="9" s="1" customFormat="1" customHeight="1" spans="1:7">
      <c r="A9" s="18" t="s">
        <v>14</v>
      </c>
      <c r="B9" s="19"/>
      <c r="C9" s="20" t="s">
        <v>105</v>
      </c>
      <c r="D9" s="21"/>
      <c r="E9" s="10" t="s">
        <v>232</v>
      </c>
      <c r="F9" s="12"/>
      <c r="G9" s="11"/>
    </row>
    <row r="10" s="1" customFormat="1" customHeight="1" spans="1:7">
      <c r="A10" s="22"/>
      <c r="B10" s="23"/>
      <c r="C10" s="20" t="s">
        <v>16</v>
      </c>
      <c r="D10" s="21"/>
      <c r="E10" s="10" t="s">
        <v>232</v>
      </c>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233</v>
      </c>
      <c r="D14" s="27"/>
      <c r="E14" s="27"/>
      <c r="F14" s="27"/>
      <c r="G14" s="28"/>
    </row>
    <row r="15" s="1" customFormat="1" customHeight="1" spans="1:7">
      <c r="A15" s="18" t="s">
        <v>23</v>
      </c>
      <c r="B15" s="19"/>
      <c r="C15" s="10" t="s">
        <v>24</v>
      </c>
      <c r="D15" s="11"/>
      <c r="E15" s="10" t="s">
        <v>25</v>
      </c>
      <c r="F15" s="12"/>
      <c r="G15" s="11"/>
    </row>
    <row r="16" s="1" customFormat="1" ht="64" customHeight="1" spans="1:11">
      <c r="A16" s="22"/>
      <c r="B16" s="23"/>
      <c r="C16" s="81" t="s">
        <v>234</v>
      </c>
      <c r="D16" s="82"/>
      <c r="E16" s="29" t="s">
        <v>205</v>
      </c>
      <c r="F16" s="30"/>
      <c r="G16" s="30"/>
      <c r="H16" s="31"/>
      <c r="I16" s="31"/>
      <c r="J16" s="31"/>
      <c r="K16" s="31"/>
    </row>
    <row r="17" s="1" customFormat="1" ht="27" customHeight="1" spans="1:11">
      <c r="A17" s="22"/>
      <c r="B17" s="23"/>
      <c r="C17" s="32"/>
      <c r="D17" s="33"/>
      <c r="E17" s="29"/>
      <c r="F17" s="30"/>
      <c r="G17" s="30"/>
      <c r="H17" s="31"/>
      <c r="I17" s="31"/>
      <c r="J17" s="31"/>
      <c r="K17" s="31"/>
    </row>
    <row r="18" s="1" customFormat="1" ht="27" customHeight="1" spans="1:11">
      <c r="A18" s="22"/>
      <c r="B18" s="23"/>
      <c r="C18" s="32"/>
      <c r="D18" s="33"/>
      <c r="E18" s="29"/>
      <c r="F18" s="15"/>
      <c r="G18" s="15"/>
      <c r="H18" s="31"/>
      <c r="I18" s="31"/>
      <c r="J18" s="31"/>
      <c r="K18" s="31"/>
    </row>
    <row r="19" s="1" customFormat="1" ht="27" customHeight="1" spans="1:11">
      <c r="A19" s="22"/>
      <c r="B19" s="23"/>
      <c r="C19" s="32"/>
      <c r="D19" s="33"/>
      <c r="E19" s="29"/>
      <c r="F19" s="15"/>
      <c r="G19" s="15"/>
      <c r="H19" s="31"/>
      <c r="I19" s="31"/>
      <c r="J19" s="31"/>
      <c r="K19" s="31"/>
    </row>
    <row r="20" s="1" customFormat="1" ht="14" customHeight="1" spans="1:11">
      <c r="A20" s="22"/>
      <c r="B20" s="23"/>
      <c r="C20" s="32"/>
      <c r="D20" s="33"/>
      <c r="E20" s="29"/>
      <c r="F20" s="30"/>
      <c r="G20" s="30"/>
      <c r="H20" s="31"/>
      <c r="I20" s="31"/>
      <c r="J20" s="31"/>
      <c r="K20" s="31"/>
    </row>
    <row r="21" s="1" customFormat="1" ht="69" customHeight="1" spans="1:7">
      <c r="A21" s="13" t="s">
        <v>30</v>
      </c>
      <c r="B21" s="14"/>
      <c r="C21" s="20" t="s">
        <v>235</v>
      </c>
      <c r="D21" s="34"/>
      <c r="E21" s="34"/>
      <c r="F21" s="34"/>
      <c r="G21" s="21"/>
    </row>
    <row r="22" s="2" customFormat="1" customHeight="1" spans="1:7">
      <c r="A22" s="35" t="s">
        <v>32</v>
      </c>
      <c r="B22" s="35" t="s">
        <v>33</v>
      </c>
      <c r="C22" s="35" t="s">
        <v>34</v>
      </c>
      <c r="D22" s="35" t="s">
        <v>35</v>
      </c>
      <c r="E22" s="36" t="s">
        <v>36</v>
      </c>
      <c r="F22" s="35" t="s">
        <v>37</v>
      </c>
      <c r="G22" s="37" t="s">
        <v>38</v>
      </c>
    </row>
    <row r="23" s="1" customFormat="1" customHeight="1" spans="1:7">
      <c r="A23" s="38" t="s">
        <v>39</v>
      </c>
      <c r="B23" s="38" t="s">
        <v>40</v>
      </c>
      <c r="C23" s="38" t="s">
        <v>41</v>
      </c>
      <c r="D23" s="39" t="s">
        <v>42</v>
      </c>
      <c r="E23" s="39" t="s">
        <v>43</v>
      </c>
      <c r="F23" s="38">
        <v>3</v>
      </c>
      <c r="G23" s="38">
        <v>3</v>
      </c>
    </row>
    <row r="24" s="1" customFormat="1" ht="53.25" customHeight="1" spans="1:7">
      <c r="A24" s="38"/>
      <c r="B24" s="38" t="s">
        <v>44</v>
      </c>
      <c r="C24" s="38" t="s">
        <v>45</v>
      </c>
      <c r="D24" s="39" t="s">
        <v>46</v>
      </c>
      <c r="E24" s="39" t="s">
        <v>47</v>
      </c>
      <c r="F24" s="38">
        <v>3</v>
      </c>
      <c r="G24" s="38">
        <v>3</v>
      </c>
    </row>
    <row r="25" s="1" customFormat="1" customHeight="1" spans="1:7">
      <c r="A25" s="38"/>
      <c r="B25" s="38"/>
      <c r="C25" s="38" t="s">
        <v>48</v>
      </c>
      <c r="D25" s="39" t="s">
        <v>49</v>
      </c>
      <c r="E25" s="39" t="s">
        <v>50</v>
      </c>
      <c r="F25" s="38">
        <v>3</v>
      </c>
      <c r="G25" s="38">
        <v>3</v>
      </c>
    </row>
    <row r="26" s="1" customFormat="1" customHeight="1" spans="1:7">
      <c r="A26" s="38" t="s">
        <v>51</v>
      </c>
      <c r="B26" s="38" t="s">
        <v>52</v>
      </c>
      <c r="C26" s="38" t="s">
        <v>53</v>
      </c>
      <c r="D26" s="40" t="s">
        <v>54</v>
      </c>
      <c r="E26" s="39" t="s">
        <v>55</v>
      </c>
      <c r="F26" s="38">
        <v>4</v>
      </c>
      <c r="G26" s="38">
        <v>4</v>
      </c>
    </row>
    <row r="27" s="1" customFormat="1" customHeight="1" spans="1:7">
      <c r="A27" s="38"/>
      <c r="B27" s="38"/>
      <c r="C27" s="38"/>
      <c r="D27" s="40" t="s">
        <v>56</v>
      </c>
      <c r="E27" s="39" t="s">
        <v>57</v>
      </c>
      <c r="F27" s="38">
        <v>4</v>
      </c>
      <c r="G27" s="38">
        <v>4</v>
      </c>
    </row>
    <row r="28" s="1" customFormat="1" customHeight="1" spans="1:7">
      <c r="A28" s="38"/>
      <c r="B28" s="38"/>
      <c r="C28" s="38" t="s">
        <v>58</v>
      </c>
      <c r="D28" s="40" t="s">
        <v>59</v>
      </c>
      <c r="E28" s="39" t="s">
        <v>60</v>
      </c>
      <c r="F28" s="38">
        <v>4</v>
      </c>
      <c r="G28" s="38">
        <v>4</v>
      </c>
    </row>
    <row r="29" s="1" customFormat="1" customHeight="1" spans="1:7">
      <c r="A29" s="38"/>
      <c r="B29" s="38"/>
      <c r="C29" s="38" t="s">
        <v>61</v>
      </c>
      <c r="D29" s="40" t="s">
        <v>62</v>
      </c>
      <c r="E29" s="39" t="s">
        <v>63</v>
      </c>
      <c r="F29" s="38">
        <v>4</v>
      </c>
      <c r="G29" s="38">
        <v>4</v>
      </c>
    </row>
    <row r="30" s="1" customFormat="1" customHeight="1" spans="1:7">
      <c r="A30" s="38"/>
      <c r="B30" s="38" t="s">
        <v>64</v>
      </c>
      <c r="C30" s="38" t="s">
        <v>65</v>
      </c>
      <c r="D30" s="40" t="s">
        <v>66</v>
      </c>
      <c r="E30" s="39" t="s">
        <v>67</v>
      </c>
      <c r="F30" s="38">
        <v>3</v>
      </c>
      <c r="G30" s="38">
        <v>3</v>
      </c>
    </row>
    <row r="31" s="1" customFormat="1" customHeight="1" spans="1:7">
      <c r="A31" s="38"/>
      <c r="B31" s="38"/>
      <c r="C31" s="38" t="s">
        <v>68</v>
      </c>
      <c r="D31" s="40" t="s">
        <v>69</v>
      </c>
      <c r="E31" s="39" t="s">
        <v>70</v>
      </c>
      <c r="F31" s="38">
        <v>3</v>
      </c>
      <c r="G31" s="38">
        <v>3</v>
      </c>
    </row>
    <row r="32" s="1" customFormat="1" customHeight="1" spans="1:7">
      <c r="A32" s="38"/>
      <c r="B32" s="38"/>
      <c r="C32" s="38"/>
      <c r="D32" s="40" t="s">
        <v>71</v>
      </c>
      <c r="E32" s="39" t="s">
        <v>72</v>
      </c>
      <c r="F32" s="38">
        <v>3</v>
      </c>
      <c r="G32" s="38">
        <v>3</v>
      </c>
    </row>
    <row r="33" s="1" customFormat="1" customHeight="1" spans="1:7">
      <c r="A33" s="38"/>
      <c r="B33" s="38"/>
      <c r="C33" s="38"/>
      <c r="D33" s="40" t="s">
        <v>73</v>
      </c>
      <c r="E33" s="39" t="s">
        <v>74</v>
      </c>
      <c r="F33" s="38">
        <v>3</v>
      </c>
      <c r="G33" s="38">
        <v>3</v>
      </c>
    </row>
    <row r="34" s="1" customFormat="1" customHeight="1" spans="1:7">
      <c r="A34" s="38"/>
      <c r="B34" s="38"/>
      <c r="C34" s="38" t="s">
        <v>75</v>
      </c>
      <c r="D34" s="40" t="s">
        <v>76</v>
      </c>
      <c r="E34" s="39" t="s">
        <v>77</v>
      </c>
      <c r="F34" s="38">
        <v>8</v>
      </c>
      <c r="G34" s="38">
        <v>8</v>
      </c>
    </row>
    <row r="35" s="1" customFormat="1" ht="27.75" customHeight="1" spans="1:7">
      <c r="A35" s="41" t="s">
        <v>78</v>
      </c>
      <c r="B35" s="42" t="s">
        <v>79</v>
      </c>
      <c r="C35" s="78" t="s">
        <v>236</v>
      </c>
      <c r="D35" s="80" t="s">
        <v>237</v>
      </c>
      <c r="E35" s="78" t="s">
        <v>238</v>
      </c>
      <c r="F35" s="121">
        <v>15</v>
      </c>
      <c r="G35" s="15">
        <v>15</v>
      </c>
    </row>
    <row r="36" s="1" customFormat="1" ht="39" customHeight="1" spans="1:7">
      <c r="A36" s="41"/>
      <c r="B36" s="43" t="s">
        <v>83</v>
      </c>
      <c r="C36" s="78" t="s">
        <v>239</v>
      </c>
      <c r="D36" s="78" t="s">
        <v>240</v>
      </c>
      <c r="E36" s="78" t="s">
        <v>241</v>
      </c>
      <c r="F36" s="60">
        <v>15</v>
      </c>
      <c r="G36" s="15">
        <v>15</v>
      </c>
    </row>
    <row r="37" s="1" customFormat="1" ht="27.75" customHeight="1" spans="1:7">
      <c r="A37" s="41"/>
      <c r="B37" s="43" t="s">
        <v>84</v>
      </c>
      <c r="C37" s="78" t="s">
        <v>242</v>
      </c>
      <c r="D37" s="78" t="s">
        <v>243</v>
      </c>
      <c r="E37" s="45" t="s">
        <v>244</v>
      </c>
      <c r="F37" s="60">
        <v>10</v>
      </c>
      <c r="G37" s="15">
        <v>10</v>
      </c>
    </row>
    <row r="38" s="1" customFormat="1" ht="42" customHeight="1" spans="1:7">
      <c r="A38" s="41"/>
      <c r="B38" s="9" t="s">
        <v>88</v>
      </c>
      <c r="C38" s="122" t="s">
        <v>245</v>
      </c>
      <c r="D38" s="122" t="s">
        <v>246</v>
      </c>
      <c r="E38" s="122" t="s">
        <v>247</v>
      </c>
      <c r="F38" s="92">
        <v>5</v>
      </c>
      <c r="G38" s="123">
        <v>5</v>
      </c>
    </row>
    <row r="39" s="1" customFormat="1" ht="39.75" customHeight="1" spans="1:7">
      <c r="A39" s="42" t="s">
        <v>89</v>
      </c>
      <c r="B39" s="43" t="s">
        <v>90</v>
      </c>
      <c r="C39" s="122" t="s">
        <v>248</v>
      </c>
      <c r="D39" s="122"/>
      <c r="E39" s="122"/>
      <c r="F39" s="92">
        <v>0</v>
      </c>
      <c r="G39" s="123">
        <v>0</v>
      </c>
    </row>
    <row r="40" s="1" customFormat="1" ht="40.5" customHeight="1" spans="1:7">
      <c r="A40" s="41"/>
      <c r="B40" s="43" t="s">
        <v>94</v>
      </c>
      <c r="C40" s="124" t="s">
        <v>249</v>
      </c>
      <c r="D40" s="125" t="s">
        <v>250</v>
      </c>
      <c r="E40" s="122" t="s">
        <v>251</v>
      </c>
      <c r="F40" s="92">
        <v>10</v>
      </c>
      <c r="G40" s="123">
        <v>10</v>
      </c>
    </row>
    <row r="41" s="1" customFormat="1" ht="40.5" customHeight="1" spans="1:7">
      <c r="A41" s="41"/>
      <c r="B41" s="43" t="s">
        <v>95</v>
      </c>
      <c r="C41" s="124" t="s">
        <v>248</v>
      </c>
      <c r="D41" s="125"/>
      <c r="E41" s="122"/>
      <c r="F41" s="92">
        <v>0</v>
      </c>
      <c r="G41" s="123">
        <v>0</v>
      </c>
    </row>
    <row r="42" s="3" customFormat="1" ht="37.5" customHeight="1" spans="1:7">
      <c r="A42" s="48"/>
      <c r="B42" s="43" t="s">
        <v>96</v>
      </c>
      <c r="C42" s="124" t="s">
        <v>248</v>
      </c>
      <c r="D42" s="124"/>
      <c r="E42" s="122"/>
      <c r="F42" s="92">
        <v>0</v>
      </c>
      <c r="G42" s="126">
        <v>0</v>
      </c>
    </row>
    <row r="43" s="4" customFormat="1" ht="30.75" customHeight="1" spans="1:7">
      <c r="A43" s="49" t="s">
        <v>97</v>
      </c>
      <c r="B43" s="49"/>
      <c r="C43" s="127"/>
      <c r="D43" s="128"/>
      <c r="E43" s="128"/>
      <c r="F43" s="129">
        <f>SUM(F23:F42)</f>
        <v>100</v>
      </c>
      <c r="G43" s="130">
        <f>SUM(G23:G42)</f>
        <v>100</v>
      </c>
    </row>
    <row r="44" s="1" customFormat="1" ht="24" customHeight="1" spans="1:7">
      <c r="A44" s="53" t="s">
        <v>252</v>
      </c>
      <c r="B44" s="53"/>
      <c r="C44" s="53"/>
      <c r="D44" s="53"/>
      <c r="E44" s="53"/>
      <c r="F44" s="53"/>
      <c r="G44" s="53"/>
    </row>
    <row r="45" s="1" customFormat="1" ht="102" customHeight="1" spans="1:7">
      <c r="A45" s="54" t="s">
        <v>99</v>
      </c>
      <c r="B45" s="54"/>
      <c r="C45" s="54"/>
      <c r="D45" s="54"/>
      <c r="E45" s="54"/>
      <c r="F45" s="54"/>
      <c r="G45" s="54"/>
    </row>
  </sheetData>
  <mergeCells count="61">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C19:D19"/>
    <mergeCell ref="E19:G19"/>
    <mergeCell ref="H19:I19"/>
    <mergeCell ref="J19:K19"/>
    <mergeCell ref="C20:D20"/>
    <mergeCell ref="E20:G20"/>
    <mergeCell ref="H20:I20"/>
    <mergeCell ref="J20:K20"/>
    <mergeCell ref="A21:B21"/>
    <mergeCell ref="C21:G21"/>
    <mergeCell ref="A44:G44"/>
    <mergeCell ref="A45:G45"/>
    <mergeCell ref="A23:A25"/>
    <mergeCell ref="A26:A34"/>
    <mergeCell ref="A35:A38"/>
    <mergeCell ref="A39:A42"/>
    <mergeCell ref="B24:B25"/>
    <mergeCell ref="B26:B29"/>
    <mergeCell ref="B30:B34"/>
    <mergeCell ref="C26:C27"/>
    <mergeCell ref="C31:C33"/>
    <mergeCell ref="A9:B13"/>
    <mergeCell ref="A15:B2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E12" sqref="E12:G12"/>
    </sheetView>
  </sheetViews>
  <sheetFormatPr defaultColWidth="9" defaultRowHeight="24.95" customHeight="1"/>
  <cols>
    <col min="1" max="1" width="7.5" style="5" customWidth="1"/>
    <col min="2" max="2" width="9.625" style="5"/>
    <col min="3" max="3" width="19.125" style="6" customWidth="1"/>
    <col min="4" max="4" width="33.625" style="6" customWidth="1"/>
    <col min="5" max="5" width="38.125" style="6" customWidth="1"/>
    <col min="6" max="6" width="6.25" style="5" customWidth="1"/>
    <col min="7" max="7" width="6.375" style="5" customWidth="1"/>
    <col min="8" max="16384" width="9" style="6"/>
  </cols>
  <sheetData>
    <row r="1" s="6" customFormat="1" ht="15" customHeight="1" spans="1:7">
      <c r="A1" s="5" t="s">
        <v>100</v>
      </c>
      <c r="B1" s="5"/>
      <c r="F1" s="5"/>
      <c r="G1" s="5"/>
    </row>
    <row r="2" s="6" customFormat="1" ht="22.5" customHeight="1" spans="1:7">
      <c r="A2" s="7" t="s">
        <v>1</v>
      </c>
      <c r="B2" s="7"/>
      <c r="C2" s="7"/>
      <c r="D2" s="7"/>
      <c r="E2" s="7"/>
      <c r="F2" s="7"/>
      <c r="G2" s="7"/>
    </row>
    <row r="3" s="6" customFormat="1" ht="16.5" customHeight="1" spans="1:7">
      <c r="A3" s="8" t="s">
        <v>2</v>
      </c>
      <c r="B3" s="8"/>
      <c r="C3" s="8"/>
      <c r="D3" s="8"/>
      <c r="E3" s="8"/>
      <c r="F3" s="8"/>
      <c r="G3" s="8"/>
    </row>
    <row r="4" s="1" customFormat="1" ht="12.75" customHeight="1" spans="1:7">
      <c r="A4" s="1" t="s">
        <v>101</v>
      </c>
      <c r="B4" s="9"/>
      <c r="C4" s="9" t="s">
        <v>102</v>
      </c>
      <c r="D4" s="9"/>
      <c r="E4" s="9"/>
      <c r="F4" s="9"/>
      <c r="G4" s="9"/>
    </row>
    <row r="5" s="1" customFormat="1" customHeight="1" spans="1:7">
      <c r="A5" s="10" t="s">
        <v>4</v>
      </c>
      <c r="B5" s="11"/>
      <c r="C5" s="10" t="s">
        <v>253</v>
      </c>
      <c r="D5" s="11"/>
      <c r="E5" s="10" t="s">
        <v>6</v>
      </c>
      <c r="F5" s="12"/>
      <c r="G5" s="11"/>
    </row>
    <row r="6" s="1" customFormat="1" customHeight="1" spans="1:7">
      <c r="A6" s="13" t="s">
        <v>7</v>
      </c>
      <c r="B6" s="14"/>
      <c r="C6" s="10" t="s">
        <v>102</v>
      </c>
      <c r="D6" s="12"/>
      <c r="E6" s="12"/>
      <c r="F6" s="12"/>
      <c r="G6" s="11"/>
    </row>
    <row r="7" s="1" customFormat="1" customHeight="1" spans="1:7">
      <c r="A7" s="13" t="s">
        <v>9</v>
      </c>
      <c r="B7" s="14"/>
      <c r="C7" s="10" t="s">
        <v>102</v>
      </c>
      <c r="D7" s="11"/>
      <c r="E7" s="15" t="s">
        <v>11</v>
      </c>
      <c r="F7" s="10" t="s">
        <v>104</v>
      </c>
      <c r="G7" s="11"/>
    </row>
    <row r="8" s="1" customFormat="1" customHeight="1" spans="1:7">
      <c r="A8" s="13" t="s">
        <v>12</v>
      </c>
      <c r="B8" s="14"/>
      <c r="C8" s="10" t="s">
        <v>205</v>
      </c>
      <c r="D8" s="12"/>
      <c r="E8" s="12"/>
      <c r="F8" s="12"/>
      <c r="G8" s="11"/>
    </row>
    <row r="9" s="1" customFormat="1" customHeight="1" spans="1:7">
      <c r="A9" s="18" t="s">
        <v>14</v>
      </c>
      <c r="B9" s="19"/>
      <c r="C9" s="20" t="s">
        <v>105</v>
      </c>
      <c r="D9" s="21"/>
      <c r="E9" s="10" t="s">
        <v>254</v>
      </c>
      <c r="F9" s="12"/>
      <c r="G9" s="11"/>
    </row>
    <row r="10" s="1" customFormat="1" customHeight="1" spans="1:7">
      <c r="A10" s="22"/>
      <c r="B10" s="23"/>
      <c r="C10" s="20" t="s">
        <v>16</v>
      </c>
      <c r="D10" s="21"/>
      <c r="E10" s="10"/>
      <c r="F10" s="12"/>
      <c r="G10" s="11"/>
    </row>
    <row r="11" s="1" customFormat="1" customHeight="1" spans="1:7">
      <c r="A11" s="22"/>
      <c r="B11" s="23"/>
      <c r="C11" s="20" t="s">
        <v>18</v>
      </c>
      <c r="D11" s="21"/>
      <c r="E11" s="10"/>
      <c r="F11" s="12"/>
      <c r="G11" s="11"/>
    </row>
    <row r="12" s="1" customFormat="1" customHeight="1" spans="1:7">
      <c r="A12" s="22"/>
      <c r="B12" s="23"/>
      <c r="C12" s="16" t="s">
        <v>19</v>
      </c>
      <c r="D12" s="17"/>
      <c r="E12" s="10"/>
      <c r="F12" s="12"/>
      <c r="G12" s="11"/>
    </row>
    <row r="13" s="1" customFormat="1" customHeight="1" spans="1:7">
      <c r="A13" s="24"/>
      <c r="B13" s="25"/>
      <c r="C13" s="16" t="s">
        <v>20</v>
      </c>
      <c r="D13" s="17"/>
      <c r="E13" s="10"/>
      <c r="F13" s="12"/>
      <c r="G13" s="11"/>
    </row>
    <row r="14" s="1" customFormat="1" ht="42.75" customHeight="1" spans="1:7">
      <c r="A14" s="10" t="s">
        <v>21</v>
      </c>
      <c r="B14" s="11"/>
      <c r="C14" s="26" t="s">
        <v>255</v>
      </c>
      <c r="D14" s="27"/>
      <c r="E14" s="27"/>
      <c r="F14" s="27"/>
      <c r="G14" s="28"/>
    </row>
    <row r="15" s="1" customFormat="1" customHeight="1" spans="1:7">
      <c r="A15" s="18" t="s">
        <v>23</v>
      </c>
      <c r="B15" s="19"/>
      <c r="C15" s="10" t="s">
        <v>24</v>
      </c>
      <c r="D15" s="11"/>
      <c r="E15" s="10" t="s">
        <v>25</v>
      </c>
      <c r="F15" s="12"/>
      <c r="G15" s="11"/>
    </row>
    <row r="16" s="1" customFormat="1" ht="27" customHeight="1" spans="1:11">
      <c r="A16" s="22"/>
      <c r="B16" s="23"/>
      <c r="C16" s="26" t="s">
        <v>256</v>
      </c>
      <c r="D16" s="27"/>
      <c r="E16" s="29" t="s">
        <v>205</v>
      </c>
      <c r="F16" s="30"/>
      <c r="G16" s="30"/>
      <c r="H16" s="31"/>
      <c r="I16" s="31"/>
      <c r="J16" s="31"/>
      <c r="K16" s="31"/>
    </row>
    <row r="17" s="1" customFormat="1" ht="27" customHeight="1" spans="1:11">
      <c r="A17" s="22"/>
      <c r="B17" s="23"/>
      <c r="C17" s="26" t="s">
        <v>257</v>
      </c>
      <c r="D17" s="27"/>
      <c r="E17" s="29" t="s">
        <v>205</v>
      </c>
      <c r="F17" s="30"/>
      <c r="G17" s="30"/>
      <c r="H17" s="31"/>
      <c r="I17" s="31"/>
      <c r="J17" s="31"/>
      <c r="K17" s="31"/>
    </row>
    <row r="18" s="1" customFormat="1" ht="27" customHeight="1" spans="1:11">
      <c r="A18" s="22"/>
      <c r="B18" s="23"/>
      <c r="C18" s="32"/>
      <c r="D18" s="33"/>
      <c r="E18" s="29"/>
      <c r="F18" s="15"/>
      <c r="G18" s="15"/>
      <c r="H18" s="31"/>
      <c r="I18" s="31"/>
      <c r="J18" s="31"/>
      <c r="K18" s="31"/>
    </row>
    <row r="19" s="1" customFormat="1" ht="52.5" customHeight="1" spans="1:7">
      <c r="A19" s="13" t="s">
        <v>30</v>
      </c>
      <c r="B19" s="14"/>
      <c r="C19" s="20" t="s">
        <v>258</v>
      </c>
      <c r="D19" s="34"/>
      <c r="E19" s="34"/>
      <c r="F19" s="34"/>
      <c r="G19" s="21"/>
    </row>
    <row r="20" s="2" customFormat="1" customHeight="1" spans="1:7">
      <c r="A20" s="35" t="s">
        <v>32</v>
      </c>
      <c r="B20" s="35" t="s">
        <v>33</v>
      </c>
      <c r="C20" s="35" t="s">
        <v>34</v>
      </c>
      <c r="D20" s="35" t="s">
        <v>35</v>
      </c>
      <c r="E20" s="36" t="s">
        <v>36</v>
      </c>
      <c r="F20" s="35" t="s">
        <v>37</v>
      </c>
      <c r="G20" s="37" t="s">
        <v>38</v>
      </c>
    </row>
    <row r="21" s="1" customFormat="1" customHeight="1" spans="1:7">
      <c r="A21" s="38" t="s">
        <v>39</v>
      </c>
      <c r="B21" s="38" t="s">
        <v>40</v>
      </c>
      <c r="C21" s="38" t="s">
        <v>41</v>
      </c>
      <c r="D21" s="39" t="s">
        <v>42</v>
      </c>
      <c r="E21" s="39" t="s">
        <v>43</v>
      </c>
      <c r="F21" s="38">
        <v>3</v>
      </c>
      <c r="G21" s="38">
        <v>3</v>
      </c>
    </row>
    <row r="22" s="1" customFormat="1" ht="53.25" customHeight="1" spans="1:7">
      <c r="A22" s="38"/>
      <c r="B22" s="38" t="s">
        <v>44</v>
      </c>
      <c r="C22" s="38" t="s">
        <v>45</v>
      </c>
      <c r="D22" s="39" t="s">
        <v>46</v>
      </c>
      <c r="E22" s="39" t="s">
        <v>47</v>
      </c>
      <c r="F22" s="38">
        <v>3</v>
      </c>
      <c r="G22" s="38">
        <v>3</v>
      </c>
    </row>
    <row r="23" s="1" customFormat="1" customHeight="1" spans="1:7">
      <c r="A23" s="38"/>
      <c r="B23" s="38"/>
      <c r="C23" s="38" t="s">
        <v>48</v>
      </c>
      <c r="D23" s="39" t="s">
        <v>49</v>
      </c>
      <c r="E23" s="39" t="s">
        <v>50</v>
      </c>
      <c r="F23" s="38">
        <v>3</v>
      </c>
      <c r="G23" s="38">
        <v>3</v>
      </c>
    </row>
    <row r="24" s="1" customFormat="1" customHeight="1" spans="1:7">
      <c r="A24" s="38" t="s">
        <v>51</v>
      </c>
      <c r="B24" s="38" t="s">
        <v>52</v>
      </c>
      <c r="C24" s="38" t="s">
        <v>53</v>
      </c>
      <c r="D24" s="40" t="s">
        <v>54</v>
      </c>
      <c r="E24" s="39" t="s">
        <v>55</v>
      </c>
      <c r="F24" s="38">
        <v>4</v>
      </c>
      <c r="G24" s="38">
        <v>4</v>
      </c>
    </row>
    <row r="25" s="1" customFormat="1" customHeight="1" spans="1:7">
      <c r="A25" s="38"/>
      <c r="B25" s="38"/>
      <c r="C25" s="38"/>
      <c r="D25" s="40" t="s">
        <v>56</v>
      </c>
      <c r="E25" s="39" t="s">
        <v>57</v>
      </c>
      <c r="F25" s="38">
        <v>4</v>
      </c>
      <c r="G25" s="38">
        <v>4</v>
      </c>
    </row>
    <row r="26" s="1" customFormat="1" customHeight="1" spans="1:7">
      <c r="A26" s="38"/>
      <c r="B26" s="38"/>
      <c r="C26" s="38" t="s">
        <v>58</v>
      </c>
      <c r="D26" s="40" t="s">
        <v>59</v>
      </c>
      <c r="E26" s="39" t="s">
        <v>60</v>
      </c>
      <c r="F26" s="38">
        <v>4</v>
      </c>
      <c r="G26" s="38">
        <v>4</v>
      </c>
    </row>
    <row r="27" s="1" customFormat="1" customHeight="1" spans="1:7">
      <c r="A27" s="38"/>
      <c r="B27" s="38"/>
      <c r="C27" s="38" t="s">
        <v>61</v>
      </c>
      <c r="D27" s="40" t="s">
        <v>62</v>
      </c>
      <c r="E27" s="39" t="s">
        <v>63</v>
      </c>
      <c r="F27" s="38">
        <v>4</v>
      </c>
      <c r="G27" s="38">
        <v>4</v>
      </c>
    </row>
    <row r="28" s="1" customFormat="1" customHeight="1" spans="1:7">
      <c r="A28" s="38"/>
      <c r="B28" s="38" t="s">
        <v>64</v>
      </c>
      <c r="C28" s="38" t="s">
        <v>65</v>
      </c>
      <c r="D28" s="40" t="s">
        <v>66</v>
      </c>
      <c r="E28" s="39" t="s">
        <v>67</v>
      </c>
      <c r="F28" s="38">
        <v>3</v>
      </c>
      <c r="G28" s="38">
        <v>3</v>
      </c>
    </row>
    <row r="29" s="1" customFormat="1" customHeight="1" spans="1:7">
      <c r="A29" s="38"/>
      <c r="B29" s="38"/>
      <c r="C29" s="38" t="s">
        <v>68</v>
      </c>
      <c r="D29" s="40" t="s">
        <v>69</v>
      </c>
      <c r="E29" s="39" t="s">
        <v>70</v>
      </c>
      <c r="F29" s="38">
        <v>3</v>
      </c>
      <c r="G29" s="38">
        <v>3</v>
      </c>
    </row>
    <row r="30" s="1" customFormat="1" customHeight="1" spans="1:7">
      <c r="A30" s="38"/>
      <c r="B30" s="38"/>
      <c r="C30" s="38"/>
      <c r="D30" s="40" t="s">
        <v>71</v>
      </c>
      <c r="E30" s="39" t="s">
        <v>72</v>
      </c>
      <c r="F30" s="38">
        <v>3</v>
      </c>
      <c r="G30" s="38">
        <v>3</v>
      </c>
    </row>
    <row r="31" s="1" customFormat="1" customHeight="1" spans="1:7">
      <c r="A31" s="38"/>
      <c r="B31" s="38"/>
      <c r="C31" s="38"/>
      <c r="D31" s="40" t="s">
        <v>73</v>
      </c>
      <c r="E31" s="39" t="s">
        <v>74</v>
      </c>
      <c r="F31" s="38">
        <v>3</v>
      </c>
      <c r="G31" s="38">
        <v>3</v>
      </c>
    </row>
    <row r="32" s="1" customFormat="1" customHeight="1" spans="1:7">
      <c r="A32" s="38"/>
      <c r="B32" s="38"/>
      <c r="C32" s="38" t="s">
        <v>75</v>
      </c>
      <c r="D32" s="40" t="s">
        <v>76</v>
      </c>
      <c r="E32" s="39" t="s">
        <v>77</v>
      </c>
      <c r="F32" s="38">
        <v>8</v>
      </c>
      <c r="G32" s="38">
        <v>8</v>
      </c>
    </row>
    <row r="33" s="1" customFormat="1" ht="27.75" customHeight="1" spans="1:7">
      <c r="A33" s="41" t="s">
        <v>78</v>
      </c>
      <c r="B33" s="42" t="s">
        <v>79</v>
      </c>
      <c r="C33" s="105" t="s">
        <v>259</v>
      </c>
      <c r="D33" s="106" t="s">
        <v>260</v>
      </c>
      <c r="E33" s="114" t="s">
        <v>261</v>
      </c>
      <c r="F33" s="105">
        <v>10</v>
      </c>
      <c r="G33" s="105">
        <v>10</v>
      </c>
    </row>
    <row r="34" s="1" customFormat="1" ht="27.75" customHeight="1" spans="1:7">
      <c r="A34" s="41"/>
      <c r="B34" s="43" t="s">
        <v>83</v>
      </c>
      <c r="C34" s="105" t="s">
        <v>262</v>
      </c>
      <c r="D34" s="106" t="s">
        <v>263</v>
      </c>
      <c r="E34" s="114" t="s">
        <v>261</v>
      </c>
      <c r="F34" s="105">
        <v>10</v>
      </c>
      <c r="G34" s="105">
        <v>10</v>
      </c>
    </row>
    <row r="35" s="1" customFormat="1" ht="27.75" customHeight="1" spans="1:7">
      <c r="A35" s="41"/>
      <c r="B35" s="42" t="s">
        <v>84</v>
      </c>
      <c r="C35" s="117" t="s">
        <v>264</v>
      </c>
      <c r="D35" s="118" t="s">
        <v>265</v>
      </c>
      <c r="E35" s="118" t="s">
        <v>266</v>
      </c>
      <c r="F35" s="117">
        <v>6</v>
      </c>
      <c r="G35" s="117">
        <v>6</v>
      </c>
    </row>
    <row r="36" s="1" customFormat="1" ht="27.75" customHeight="1" spans="1:7">
      <c r="A36" s="41"/>
      <c r="B36" s="41"/>
      <c r="C36" s="117" t="s">
        <v>267</v>
      </c>
      <c r="D36" s="118" t="s">
        <v>268</v>
      </c>
      <c r="E36" s="118" t="s">
        <v>266</v>
      </c>
      <c r="F36" s="117">
        <v>6</v>
      </c>
      <c r="G36" s="117">
        <v>6</v>
      </c>
    </row>
    <row r="37" s="1" customFormat="1" ht="27.75" customHeight="1" spans="1:7">
      <c r="A37" s="41"/>
      <c r="B37" s="48"/>
      <c r="C37" s="117" t="s">
        <v>269</v>
      </c>
      <c r="D37" s="118" t="s">
        <v>270</v>
      </c>
      <c r="E37" s="118" t="s">
        <v>266</v>
      </c>
      <c r="F37" s="117">
        <v>6</v>
      </c>
      <c r="G37" s="117">
        <v>6</v>
      </c>
    </row>
    <row r="38" s="1" customFormat="1" ht="27.75" customHeight="1" spans="1:7">
      <c r="A38" s="41"/>
      <c r="B38" s="9" t="s">
        <v>88</v>
      </c>
      <c r="C38" s="117" t="s">
        <v>271</v>
      </c>
      <c r="D38" s="119" t="s">
        <v>272</v>
      </c>
      <c r="E38" s="119" t="s">
        <v>273</v>
      </c>
      <c r="F38" s="117">
        <v>3</v>
      </c>
      <c r="G38" s="117">
        <v>3</v>
      </c>
    </row>
    <row r="39" s="1" customFormat="1" ht="39.75" customHeight="1" spans="1:7">
      <c r="A39" s="42" t="s">
        <v>89</v>
      </c>
      <c r="B39" s="43" t="s">
        <v>90</v>
      </c>
      <c r="C39" s="108" t="s">
        <v>248</v>
      </c>
      <c r="D39" s="112" t="s">
        <v>248</v>
      </c>
      <c r="E39" s="112" t="s">
        <v>248</v>
      </c>
      <c r="F39" s="108">
        <v>0</v>
      </c>
      <c r="G39" s="108">
        <v>0</v>
      </c>
    </row>
    <row r="40" s="1" customFormat="1" ht="40.5" customHeight="1" spans="1:7">
      <c r="A40" s="41"/>
      <c r="B40" s="43" t="s">
        <v>94</v>
      </c>
      <c r="C40" s="117" t="s">
        <v>274</v>
      </c>
      <c r="D40" s="120" t="s">
        <v>275</v>
      </c>
      <c r="E40" s="119" t="s">
        <v>266</v>
      </c>
      <c r="F40" s="117">
        <v>6</v>
      </c>
      <c r="G40" s="117">
        <v>6</v>
      </c>
    </row>
    <row r="41" s="1" customFormat="1" ht="40.5" customHeight="1" spans="1:7">
      <c r="A41" s="41"/>
      <c r="B41" s="43" t="s">
        <v>95</v>
      </c>
      <c r="C41" s="117" t="s">
        <v>276</v>
      </c>
      <c r="D41" s="120" t="s">
        <v>277</v>
      </c>
      <c r="E41" s="119" t="s">
        <v>278</v>
      </c>
      <c r="F41" s="117">
        <v>5</v>
      </c>
      <c r="G41" s="117">
        <v>5</v>
      </c>
    </row>
    <row r="42" s="3" customFormat="1" ht="37.5" customHeight="1" spans="1:7">
      <c r="A42" s="48"/>
      <c r="B42" s="43" t="s">
        <v>96</v>
      </c>
      <c r="C42" s="117" t="s">
        <v>279</v>
      </c>
      <c r="D42" s="118" t="s">
        <v>280</v>
      </c>
      <c r="E42" s="119" t="s">
        <v>273</v>
      </c>
      <c r="F42" s="117">
        <v>3</v>
      </c>
      <c r="G42" s="117">
        <v>3</v>
      </c>
    </row>
    <row r="43" s="4" customFormat="1" ht="30.75" customHeight="1" spans="1:7">
      <c r="A43" s="49" t="s">
        <v>97</v>
      </c>
      <c r="B43" s="49"/>
      <c r="C43" s="50"/>
      <c r="D43" s="51"/>
      <c r="E43" s="51"/>
      <c r="F43" s="52">
        <v>100</v>
      </c>
      <c r="G43" s="52">
        <v>100</v>
      </c>
    </row>
    <row r="44" s="1" customFormat="1" ht="24" customHeight="1" spans="1:7">
      <c r="A44" s="53" t="s">
        <v>281</v>
      </c>
      <c r="B44" s="53"/>
      <c r="C44" s="53"/>
      <c r="D44" s="53"/>
      <c r="E44" s="53"/>
      <c r="F44" s="53"/>
      <c r="G44" s="53"/>
    </row>
    <row r="45" s="1" customFormat="1" ht="102" customHeight="1" spans="1:7">
      <c r="A45" s="54" t="s">
        <v>99</v>
      </c>
      <c r="B45" s="54"/>
      <c r="C45" s="54"/>
      <c r="D45" s="54"/>
      <c r="E45" s="54"/>
      <c r="F45" s="54"/>
      <c r="G45" s="54"/>
    </row>
  </sheetData>
  <mergeCells count="54">
    <mergeCell ref="A2:G2"/>
    <mergeCell ref="A3:G3"/>
    <mergeCell ref="A5:B5"/>
    <mergeCell ref="C5:D5"/>
    <mergeCell ref="E5:G5"/>
    <mergeCell ref="A6:B6"/>
    <mergeCell ref="C6:G6"/>
    <mergeCell ref="A7:B7"/>
    <mergeCell ref="C7:D7"/>
    <mergeCell ref="F7:G7"/>
    <mergeCell ref="A8:B8"/>
    <mergeCell ref="C8:G8"/>
    <mergeCell ref="C9:D9"/>
    <mergeCell ref="E9:G9"/>
    <mergeCell ref="C10:D10"/>
    <mergeCell ref="E10:G10"/>
    <mergeCell ref="C11:D11"/>
    <mergeCell ref="E11:G11"/>
    <mergeCell ref="C12:D12"/>
    <mergeCell ref="E12:G12"/>
    <mergeCell ref="C13:D13"/>
    <mergeCell ref="E13:G13"/>
    <mergeCell ref="A14:B14"/>
    <mergeCell ref="C14:G14"/>
    <mergeCell ref="C15:D15"/>
    <mergeCell ref="E15:G15"/>
    <mergeCell ref="C16:D16"/>
    <mergeCell ref="E16:G16"/>
    <mergeCell ref="H16:I16"/>
    <mergeCell ref="J16:K16"/>
    <mergeCell ref="C17:D17"/>
    <mergeCell ref="E17:G17"/>
    <mergeCell ref="H17:I17"/>
    <mergeCell ref="J17:K17"/>
    <mergeCell ref="C18:D18"/>
    <mergeCell ref="E18:G18"/>
    <mergeCell ref="H18:I18"/>
    <mergeCell ref="J18:K18"/>
    <mergeCell ref="A19:B19"/>
    <mergeCell ref="C19:G19"/>
    <mergeCell ref="A44:G44"/>
    <mergeCell ref="A45:G45"/>
    <mergeCell ref="A21:A23"/>
    <mergeCell ref="A24:A32"/>
    <mergeCell ref="A33:A38"/>
    <mergeCell ref="A39:A42"/>
    <mergeCell ref="B22:B23"/>
    <mergeCell ref="B24:B27"/>
    <mergeCell ref="B28:B32"/>
    <mergeCell ref="B35:B37"/>
    <mergeCell ref="C24:C25"/>
    <mergeCell ref="C29:C31"/>
    <mergeCell ref="A9:B13"/>
    <mergeCell ref="A15:B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1.招商通大数据平台建设项目委托服务</vt:lpstr>
      <vt:lpstr>2.最严格水资源管理</vt:lpstr>
      <vt:lpstr>3.全面推行河长制</vt:lpstr>
      <vt:lpstr>4.民办幼儿园奖补金配套资金项目</vt:lpstr>
      <vt:lpstr>5.困难群众救助项目</vt:lpstr>
      <vt:lpstr>6.健康素养促进工作经费</vt:lpstr>
      <vt:lpstr>7.基本公共卫生服务项目</vt:lpstr>
      <vt:lpstr>8.巩固国家卫生城市复审工作</vt:lpstr>
      <vt:lpstr>9.扶贫专项经费</vt:lpstr>
      <vt:lpstr>10.防治艾滋病攻坚工程经费</vt:lpstr>
      <vt:lpstr>11.城乡居民低保</vt:lpstr>
      <vt:lpstr>12.园区企业调解委调解员、劳资人员培训专项经费</vt:lpstr>
      <vt:lpstr>13.引智及公招专项经费</vt:lpstr>
      <vt:lpstr>14.鼓励企业引进人才工作经费</vt:lpstr>
      <vt:lpstr>15.干部培训专项费</vt:lpstr>
      <vt:lpstr>16.北部、阳和地下管网排查工作相关经费</vt:lpstr>
      <vt:lpstr>17.园区企业服务劵补贴经费</vt:lpstr>
      <vt:lpstr>18.园区企业挖潜改造及市级相关配套奖励经费</vt:lpstr>
      <vt:lpstr>19.项目前期工作费用</vt:lpstr>
      <vt:lpstr>20.公共机构节能</vt:lpstr>
      <vt:lpstr>21.优秀公务员考核奖励经费</vt:lpstr>
      <vt:lpstr>22.宣传工作经费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冯柳奇</dc:creator>
  <cp:lastModifiedBy>冯柳奇</cp:lastModifiedBy>
  <dcterms:created xsi:type="dcterms:W3CDTF">2022-07-25T08:02:00Z</dcterms:created>
  <dcterms:modified xsi:type="dcterms:W3CDTF">2022-07-27T09:20:22Z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70983EDE7146409199097A2E0A0BDCEC</vt:lpwstr>
  </property>
  <property fmtid="{D5CDD505-2E9C-101B-9397-08002B2CF9AE}" pid="3" name="KSOProductBuildVer">
    <vt:lpwstr>2052-11.1.0.11875</vt:lpwstr>
  </property>
</Properties>
</file>